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</sheets>
  <definedNames>
    <definedName name="_xlnm.Print_Area" localSheetId="0">'Índice'!$B$1:$E$10</definedName>
    <definedName name="_xlnm.Print_Area" localSheetId="1">'Tab 1'!$B$1:$N$48</definedName>
    <definedName name="_xlnm.Print_Area" localSheetId="2">'Tab 2'!$B$1:$F$41</definedName>
    <definedName name="_xlnm.Print_Area" localSheetId="3">'Tab 3'!$B$1:$Q$46</definedName>
    <definedName name="_xlnm.Print_Area" localSheetId="4">'Tab 4'!$B$1:$Z$43</definedName>
    <definedName name="_xlnm.Print_Area" localSheetId="5">'Tab 5'!$B$1:$P$46</definedName>
    <definedName name="_xlnm.Print_Area" localSheetId="6">'Tab 6'!$B$1:$G$63</definedName>
    <definedName name="_xlnm.Print_Area" localSheetId="7">'Tab 7'!$B$1:$F$44</definedName>
    <definedName name="_xlnm.Print_Area" localSheetId="8">'Tab 8'!$B$1:$D$41</definedName>
  </definedNames>
  <calcPr fullCalcOnLoad="1"/>
</workbook>
</file>

<file path=xl/sharedStrings.xml><?xml version="1.0" encoding="utf-8"?>
<sst xmlns="http://schemas.openxmlformats.org/spreadsheetml/2006/main" count="546" uniqueCount="185">
  <si>
    <t>VI. POLÍTICA MONETÁRIA</t>
  </si>
  <si>
    <t>TABELA VI.1</t>
  </si>
  <si>
    <t>Período</t>
  </si>
  <si>
    <t>Base monetária</t>
  </si>
  <si>
    <t>M1</t>
  </si>
  <si>
    <t>Depósitos de poupança</t>
  </si>
  <si>
    <t>M2</t>
  </si>
  <si>
    <t>M3</t>
  </si>
  <si>
    <t>Titulos federais (Selic)</t>
  </si>
  <si>
    <t>Titulos estaduais e municipais</t>
  </si>
  <si>
    <t>M4</t>
  </si>
  <si>
    <t xml:space="preserve"> </t>
  </si>
  <si>
    <t>2006</t>
  </si>
  <si>
    <t>Fonte: Bacen. Elaboração: Ipea/Dimac.</t>
  </si>
  <si>
    <t>exigido em tais operações desde outubro de 1991.</t>
  </si>
  <si>
    <r>
      <t>COEFICIENTE DE MONETIZAÇÃO COMO PROPORÇÃO DO PIB</t>
    </r>
    <r>
      <rPr>
        <b/>
        <vertAlign val="superscript"/>
        <sz val="8"/>
        <rFont val="Arial"/>
        <family val="2"/>
      </rPr>
      <t>a</t>
    </r>
  </si>
  <si>
    <r>
      <t>Titulos privados</t>
    </r>
    <r>
      <rPr>
        <vertAlign val="superscript"/>
        <sz val="8"/>
        <rFont val="Arial"/>
        <family val="2"/>
      </rPr>
      <t>b</t>
    </r>
  </si>
  <si>
    <r>
      <t>Quotas de fundos de renda fixa</t>
    </r>
    <r>
      <rPr>
        <vertAlign val="superscript"/>
        <sz val="8"/>
        <rFont val="Arial"/>
        <family val="2"/>
      </rPr>
      <t xml:space="preserve"> c</t>
    </r>
  </si>
  <si>
    <r>
      <t>Operações compromissadas c/tit. fed.</t>
    </r>
    <r>
      <rPr>
        <vertAlign val="superscript"/>
        <sz val="8"/>
        <rFont val="Arial"/>
        <family val="2"/>
      </rPr>
      <t>d</t>
    </r>
  </si>
  <si>
    <r>
      <t>b</t>
    </r>
    <r>
      <rPr>
        <sz val="8"/>
        <rFont val="Arial"/>
        <family val="2"/>
      </rPr>
      <t xml:space="preserve"> Inclui depósitos a prazo, letras de câmbio, letras hipotecárias e letras imobiliárias.</t>
    </r>
  </si>
  <si>
    <r>
      <t>c</t>
    </r>
    <r>
      <rPr>
        <sz val="8"/>
        <rFont val="Arial"/>
        <family val="2"/>
      </rPr>
      <t xml:space="preserve"> Exclui lastro em títulos emitidos primariamente por instituição financeira.</t>
    </r>
  </si>
  <si>
    <r>
      <t>d</t>
    </r>
    <r>
      <rPr>
        <sz val="8"/>
        <rFont val="Arial"/>
        <family val="2"/>
      </rPr>
      <t xml:space="preserve"> As aplicações do setor não-finaceiro em operações compromissadas estão incluídas no M3 a aprtir de agosto de 1999, quando se eliminou o prazo mínimo de 30 dias, </t>
    </r>
  </si>
  <si>
    <t>TABELA VI.2</t>
  </si>
  <si>
    <t>Recursos</t>
  </si>
  <si>
    <t>Total</t>
  </si>
  <si>
    <t>geral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</si>
  <si>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</si>
  <si>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</si>
  <si>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</si>
  <si>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</si>
  <si>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</si>
  <si>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</si>
  <si>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</si>
  <si>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</si>
  <si>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</si>
  <si>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</si>
  <si>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</si>
  <si>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</si>
  <si>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Fonte: Bacen. Elaboração: IPEA/DIMAC.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</si>
  <si>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</si>
  <si>
    <r>
      <t>livres</t>
    </r>
    <r>
      <rPr>
        <vertAlign val="superscript"/>
        <sz val="8"/>
        <rFont val="Arial"/>
        <family val="2"/>
      </rPr>
      <t>b</t>
    </r>
  </si>
  <si>
    <r>
      <t>direcionados</t>
    </r>
    <r>
      <rPr>
        <vertAlign val="superscript"/>
        <sz val="8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</si>
  <si>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</si>
  <si>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b</t>
    </r>
    <r>
      <rPr>
        <sz val="8"/>
        <rFont val="Arial"/>
        <family val="2"/>
      </rPr>
      <t xml:space="preserve"> Inclui os dados da Circular 2.957, de 30.12.1999 e das sociedades de arrendamento mercantil e cooperativas de crédito, entre outras.</t>
    </r>
  </si>
  <si>
    <r>
      <t>c</t>
    </r>
    <r>
      <rPr>
        <sz val="8"/>
        <rFont val="Arial"/>
        <family val="2"/>
      </rPr>
      <t xml:space="preserve"> Refere-se a créditos a taxas de juros administradas. </t>
    </r>
  </si>
  <si>
    <t>TABELA VI.3</t>
  </si>
  <si>
    <t>Recursos livres</t>
  </si>
  <si>
    <t xml:space="preserve">Pessoas </t>
  </si>
  <si>
    <t>Pessoas</t>
  </si>
  <si>
    <t>BNDES</t>
  </si>
  <si>
    <t>físicas</t>
  </si>
  <si>
    <t>jurídicas</t>
  </si>
  <si>
    <t>Direto</t>
  </si>
  <si>
    <r>
      <t>[evolução do crédito com recursos livres e direcionados (%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)]</t>
    </r>
  </si>
  <si>
    <r>
      <t>Recursos direcionados</t>
    </r>
    <r>
      <rPr>
        <vertAlign val="superscript"/>
        <sz val="8"/>
        <rFont val="Arial"/>
        <family val="2"/>
      </rPr>
      <t>b</t>
    </r>
  </si>
  <si>
    <r>
      <t>geral</t>
    </r>
    <r>
      <rPr>
        <vertAlign val="superscript"/>
        <sz val="8"/>
        <rFont val="Arial"/>
        <family val="2"/>
      </rPr>
      <t>g</t>
    </r>
  </si>
  <si>
    <r>
      <t>Habitação</t>
    </r>
    <r>
      <rPr>
        <vertAlign val="superscript"/>
        <sz val="8"/>
        <rFont val="Arial"/>
        <family val="2"/>
      </rPr>
      <t>c</t>
    </r>
  </si>
  <si>
    <r>
      <t>Rural</t>
    </r>
    <r>
      <rPr>
        <vertAlign val="superscript"/>
        <sz val="8"/>
        <rFont val="Arial"/>
        <family val="2"/>
      </rPr>
      <t>d</t>
    </r>
  </si>
  <si>
    <r>
      <t>Outros</t>
    </r>
    <r>
      <rPr>
        <vertAlign val="superscript"/>
        <sz val="8"/>
        <rFont val="Arial"/>
        <family val="2"/>
      </rPr>
      <t>f</t>
    </r>
  </si>
  <si>
    <r>
      <t>Repaseses</t>
    </r>
    <r>
      <rPr>
        <vertAlign val="superscript"/>
        <sz val="8"/>
        <rFont val="Arial"/>
        <family val="2"/>
      </rPr>
      <t>e</t>
    </r>
  </si>
  <si>
    <r>
      <t>b</t>
    </r>
    <r>
      <rPr>
        <sz val="8"/>
        <rFont val="Arial"/>
        <family val="2"/>
      </rPr>
      <t xml:space="preserve"> Refere-se a créditos com taxas de juros administradas. </t>
    </r>
  </si>
  <si>
    <r>
      <t>c</t>
    </r>
    <r>
      <rPr>
        <sz val="8"/>
        <rFont val="Arial"/>
        <family val="2"/>
      </rPr>
      <t xml:space="preserve"> Refere-se somente às operações realizadas com pessoas físicas ou cooperativas habitacionais. </t>
    </r>
  </si>
  <si>
    <r>
      <t>d</t>
    </r>
    <r>
      <rPr>
        <sz val="8"/>
        <rFont val="Arial"/>
        <family val="2"/>
      </rPr>
      <t xml:space="preserve"> Exclui operações de </t>
    </r>
    <r>
      <rPr>
        <i/>
        <sz val="8"/>
        <rFont val="Arial"/>
        <family val="2"/>
      </rPr>
      <t>leasing</t>
    </r>
    <r>
      <rPr>
        <sz val="8"/>
        <rFont val="Arial"/>
        <family val="2"/>
      </rPr>
      <t xml:space="preserve"> e os financiamentos concedidos pelo BNDES ou mediante repasse desta instituição. </t>
    </r>
  </si>
  <si>
    <r>
      <t>e</t>
    </r>
    <r>
      <rPr>
        <sz val="8"/>
        <rFont val="Arial"/>
        <family val="2"/>
      </rPr>
      <t xml:space="preserve"> Inclui repasses da Finame.</t>
    </r>
  </si>
  <si>
    <r>
      <t>f</t>
    </r>
    <r>
      <rPr>
        <sz val="8"/>
        <rFont val="Arial"/>
        <family val="2"/>
      </rPr>
      <t xml:space="preserve"> Incluem, entre outros, financiamentos do Fundo Constitucional do Centro-Oeste (FCO) e créditos dos bancos de desenvolvimento e agências de fomento.</t>
    </r>
  </si>
  <si>
    <r>
      <t>g</t>
    </r>
    <r>
      <rPr>
        <sz val="8"/>
        <rFont val="Arial"/>
        <family val="2"/>
      </rPr>
      <t xml:space="preserve"> Operações de crédito definidas e regulamentadas segundo o Plano Contábil das Instituições do Sistema Financeiro (Cosif), conforme a Circular 1.273, de 29.12.1987,  compreendendo as modalidades de empréstimos, títulos descontados e financiamentos.</t>
    </r>
  </si>
  <si>
    <t>TABELA VI.4</t>
  </si>
  <si>
    <t>OPERAÇÕES DE CRÉDITO COM RECURSOS LIVRES</t>
  </si>
  <si>
    <t>Volume</t>
  </si>
  <si>
    <t>Concessões acumuladas</t>
  </si>
  <si>
    <t>Taxa</t>
  </si>
  <si>
    <t>Spread</t>
  </si>
  <si>
    <t>Prazo médio</t>
  </si>
  <si>
    <t>(% a.a.)</t>
  </si>
  <si>
    <t>(p.p.)</t>
  </si>
  <si>
    <t>(dias corridos)</t>
  </si>
  <si>
    <t>(%)</t>
  </si>
  <si>
    <t>PJ</t>
  </si>
  <si>
    <t>PF</t>
  </si>
  <si>
    <r>
      <t>Inadimplência</t>
    </r>
    <r>
      <rPr>
        <vertAlign val="superscript"/>
        <sz val="8"/>
        <color indexed="8"/>
        <rFont val="Arial"/>
        <family val="2"/>
      </rPr>
      <t>b</t>
    </r>
  </si>
  <si>
    <r>
      <t>(em % do PIB)</t>
    </r>
    <r>
      <rPr>
        <vertAlign val="superscript"/>
        <sz val="8"/>
        <rFont val="Arial"/>
        <family val="2"/>
      </rPr>
      <t>a</t>
    </r>
  </si>
  <si>
    <r>
      <t>b</t>
    </r>
    <r>
      <rPr>
        <sz val="8"/>
        <rFont val="Arial"/>
        <family val="2"/>
      </rPr>
      <t xml:space="preserve"> Percentual do saldo em atraso acima de 90 dias em relação ao total.</t>
    </r>
  </si>
  <si>
    <t>TABELA VI.5</t>
  </si>
  <si>
    <t>Setor privado</t>
  </si>
  <si>
    <t>Governo</t>
  </si>
  <si>
    <t>Governos</t>
  </si>
  <si>
    <t>Total do</t>
  </si>
  <si>
    <t>Indústria</t>
  </si>
  <si>
    <t>Habitação</t>
  </si>
  <si>
    <t>Rural</t>
  </si>
  <si>
    <t>Comércio</t>
  </si>
  <si>
    <t>Outros</t>
  </si>
  <si>
    <t>federal</t>
  </si>
  <si>
    <t>estaduais e</t>
  </si>
  <si>
    <t>setor</t>
  </si>
  <si>
    <t>serviços</t>
  </si>
  <si>
    <t>municipais</t>
  </si>
  <si>
    <t>público</t>
  </si>
  <si>
    <t>privado</t>
  </si>
  <si>
    <r>
      <t>OPERAÇÕES DO SISTEMA FINANCEIRO</t>
    </r>
    <r>
      <rPr>
        <b/>
        <vertAlign val="superscript"/>
        <sz val="8"/>
        <rFont val="Arial"/>
        <family val="2"/>
      </rPr>
      <t>a</t>
    </r>
  </si>
  <si>
    <r>
      <t>[saldo por atividade econômica em (% do PIB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)]</t>
    </r>
  </si>
  <si>
    <r>
      <t>Setor público</t>
    </r>
    <r>
      <rPr>
        <vertAlign val="superscript"/>
        <sz val="8"/>
        <rFont val="Arial"/>
        <family val="2"/>
      </rPr>
      <t>c</t>
    </r>
  </si>
  <si>
    <t>TABELA VI.6</t>
  </si>
  <si>
    <t>TABELA VI.7</t>
  </si>
  <si>
    <t>TAXA DE JUROS: DECISÕES DO COPOM SELIC</t>
  </si>
  <si>
    <t>Início vigência</t>
  </si>
  <si>
    <t>Taxa referencial Selic (%)</t>
  </si>
  <si>
    <t>Viés</t>
  </si>
  <si>
    <t>Neutro</t>
  </si>
  <si>
    <t>Baixa</t>
  </si>
  <si>
    <t>Alta</t>
  </si>
  <si>
    <r>
      <t>a</t>
    </r>
    <r>
      <rPr>
        <sz val="8"/>
        <rFont val="Arial"/>
        <family val="2"/>
      </rPr>
      <t xml:space="preserve"> Reunião marcada fora da agenda.</t>
    </r>
  </si>
  <si>
    <r>
      <t>b</t>
    </r>
    <r>
      <rPr>
        <sz val="8"/>
        <rFont val="Arial"/>
        <family val="2"/>
      </rPr>
      <t xml:space="preserve"> Decisão autônoma do Presidente do Bacen.</t>
    </r>
  </si>
  <si>
    <t>TABELA VI.8</t>
  </si>
  <si>
    <t>TAXA DE JUROS PREFIXADA: MÉDIAS MENSAIS</t>
  </si>
  <si>
    <t>Estrutura a termo da taxa de juros prefixadas calculada tendo como base a curva do LTN</t>
  </si>
  <si>
    <r>
      <t xml:space="preserve">3 meses </t>
    </r>
    <r>
      <rPr>
        <vertAlign val="superscript"/>
        <sz val="8"/>
        <rFont val="Arial"/>
        <family val="2"/>
      </rPr>
      <t>a</t>
    </r>
  </si>
  <si>
    <r>
      <t xml:space="preserve">6 meses </t>
    </r>
    <r>
      <rPr>
        <vertAlign val="superscript"/>
        <sz val="8"/>
        <rFont val="Arial"/>
        <family val="2"/>
      </rPr>
      <t>b</t>
    </r>
  </si>
  <si>
    <r>
      <t xml:space="preserve">12 meses </t>
    </r>
    <r>
      <rPr>
        <vertAlign val="superscript"/>
        <sz val="8"/>
        <rFont val="Arial"/>
        <family val="2"/>
      </rPr>
      <t>c</t>
    </r>
  </si>
  <si>
    <t>Fonte: Andima. Elaboração: Ipea/Dimac.</t>
  </si>
  <si>
    <r>
      <t xml:space="preserve">a </t>
    </r>
    <r>
      <rPr>
        <sz val="8"/>
        <color indexed="8"/>
        <rFont val="Arial"/>
        <family val="2"/>
      </rPr>
      <t>prazo em 63 dias úteis.</t>
    </r>
  </si>
  <si>
    <r>
      <t xml:space="preserve">b </t>
    </r>
    <r>
      <rPr>
        <sz val="8"/>
        <color indexed="8"/>
        <rFont val="Arial"/>
        <family val="2"/>
      </rPr>
      <t>prazo em 126 dias úteis.</t>
    </r>
  </si>
  <si>
    <r>
      <t xml:space="preserve">c </t>
    </r>
    <r>
      <rPr>
        <sz val="8"/>
        <color indexed="8"/>
        <rFont val="Arial"/>
        <family val="2"/>
      </rPr>
      <t>prazo em 252 dias úteis.</t>
    </r>
  </si>
  <si>
    <t>TAXA DE JUROS -TJLP</t>
  </si>
  <si>
    <t>TJLP</t>
  </si>
  <si>
    <t>2001.I</t>
  </si>
  <si>
    <t>2001.II</t>
  </si>
  <si>
    <t>2001.III</t>
  </si>
  <si>
    <t>2001.IV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</si>
  <si>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</si>
  <si>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</si>
  <si>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</si>
  <si>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</si>
  <si>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</si>
  <si>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</si>
  <si>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</si>
  <si>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</si>
  <si>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</si>
  <si>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</si>
  <si>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</si>
  <si>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</si>
  <si>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</si>
  <si>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</si>
  <si>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</si>
  <si>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</si>
  <si>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</si>
  <si>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1. Coeficiente de Monetização como Proporção do PIB</t>
  </si>
  <si>
    <t>2. Operações de Crédito do Sistema Financeiro</t>
  </si>
  <si>
    <t>3. Operações de Crédito do Sistema Financeiro</t>
  </si>
  <si>
    <t>4. Operações de Crédito com Recursos Livres</t>
  </si>
  <si>
    <t>5. Operações do Sistema Financeiro</t>
  </si>
  <si>
    <t>2006.II</t>
  </si>
  <si>
    <t>[em %]</t>
  </si>
  <si>
    <t>(em % a .a.)</t>
  </si>
  <si>
    <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Setorização definida de acordo com a Carta-Circular 2.903, de 23.3.2000.</t>
    </r>
  </si>
  <si>
    <t>2006.III</t>
  </si>
  <si>
    <t>2006.IV</t>
  </si>
  <si>
    <t>2007</t>
  </si>
  <si>
    <t>2007.I</t>
  </si>
  <si>
    <t>2007.II</t>
  </si>
  <si>
    <t>2007.III</t>
  </si>
  <si>
    <r>
      <t>b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</si>
  <si>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c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Inclui administração direta, indireta e atividades empresariais em que os governos federal, estadual ou municipal detém participação superior a 50% no capital votante,  de acordo com a Carta-Circular 2.345, de 25.1.1993.</t>
    </r>
  </si>
  <si>
    <t>2007.IV</t>
  </si>
  <si>
    <t>2008</t>
  </si>
  <si>
    <t>2008.I</t>
  </si>
  <si>
    <r>
      <t>29-mar-00</t>
    </r>
    <r>
      <rPr>
        <vertAlign val="superscript"/>
        <sz val="8"/>
        <rFont val="Arial"/>
        <family val="2"/>
      </rPr>
      <t>b</t>
    </r>
  </si>
  <si>
    <r>
      <t>10-jul-00</t>
    </r>
    <r>
      <rPr>
        <vertAlign val="superscript"/>
        <sz val="8"/>
        <rFont val="Arial"/>
        <family val="2"/>
      </rPr>
      <t>b</t>
    </r>
  </si>
  <si>
    <r>
      <t>15-out-02</t>
    </r>
    <r>
      <rPr>
        <vertAlign val="superscript"/>
        <sz val="8"/>
        <rFont val="Arial"/>
        <family val="2"/>
      </rPr>
      <t>a</t>
    </r>
  </si>
  <si>
    <t>6. Taxa de Juros: Decisões do Copom Selic</t>
  </si>
  <si>
    <t>7. Taxa de Juros Prefixada: Médias Mensais</t>
  </si>
  <si>
    <t>8. Taxa de Juros: TJLP</t>
  </si>
  <si>
    <t>2008.II</t>
  </si>
  <si>
    <t>2008.III</t>
  </si>
  <si>
    <t>OPERAÇÕES DE CRÉDITO DO SISTEMA FINANCEIRO</t>
  </si>
  <si>
    <t>30-out-08</t>
  </si>
  <si>
    <t>11-dez-08</t>
  </si>
  <si>
    <t>2009</t>
  </si>
  <si>
    <t>2008.IV</t>
  </si>
  <si>
    <t>2009.I</t>
  </si>
  <si>
    <r>
      <t>a</t>
    </r>
    <r>
      <rPr>
        <sz val="8"/>
        <rFont val="Arial"/>
        <family val="2"/>
      </rPr>
      <t xml:space="preserve"> Estimativa do Bacen para o PIB dos 12 últimos meses a preços do mês assinalado. </t>
    </r>
  </si>
  <si>
    <t>Carta de Conjuntura | set 2009</t>
  </si>
  <si>
    <t>2009.II</t>
  </si>
  <si>
    <t>2009.III</t>
  </si>
  <si>
    <t>VI. POLÍTICA MONETÁRIA                                                                          Carta de Conjuntura | set 2009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</si>
</sst>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General_)"/>
    <numFmt numFmtId="171" formatCode="#\ ##0\ \ "/>
    <numFmt numFmtId="172" formatCode="mmm\-dd"/>
    <numFmt numFmtId="173" formatCode="dd"/>
    <numFmt numFmtId="174" formatCode="#\ ##0_)\ "/>
    <numFmt numFmtId="175" formatCode="0.0_)\ "/>
    <numFmt numFmtId="176" formatCode="0.0"/>
    <numFmt numFmtId="177" formatCode="0.0000_)"/>
    <numFmt numFmtId="178" formatCode="0.0\ \ "/>
    <numFmt numFmtId="179" formatCode="dd/mm/yyyy"/>
    <numFmt numFmtId="180" formatCode="mmmm"/>
    <numFmt numFmtId="181" formatCode="0.000"/>
    <numFmt numFmtId="182" formatCode="dd/mm/yy"/>
    <numFmt numFmtId="183" formatCode="[$-416]d\-mmm\-yy;@"/>
    <numFmt numFmtId="184" formatCode="0.0000000"/>
    <numFmt numFmtId="185" formatCode="0.000000"/>
    <numFmt numFmtId="186" formatCode="0.00000"/>
    <numFmt numFmtId="187" formatCode="0.0000"/>
    <numFmt numFmtId="188" formatCode="0.00_);\(0.00\)"/>
    <numFmt numFmtId="189" formatCode="#\ ###\ ##0\ 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sz val="8"/>
      <color indexed="12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10"/>
      <name val="Courier (W1)"/>
      <family val="3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 vertical="center"/>
      <protection/>
    </xf>
    <xf numFmtId="170" fontId="9" fillId="0" borderId="0">
      <alignment/>
      <protection/>
    </xf>
    <xf numFmtId="170" fontId="0" fillId="0" borderId="0">
      <alignment vertical="center"/>
      <protection/>
    </xf>
    <xf numFmtId="0" fontId="0" fillId="0" borderId="0">
      <alignment/>
      <protection/>
    </xf>
    <xf numFmtId="170" fontId="18" fillId="0" borderId="0">
      <alignment/>
      <protection/>
    </xf>
    <xf numFmtId="17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70" fontId="5" fillId="2" borderId="0" xfId="0" applyNumberFormat="1" applyFont="1" applyFill="1" applyBorder="1" applyAlignment="1" applyProtection="1">
      <alignment horizontal="left" vertical="center"/>
      <protection/>
    </xf>
    <xf numFmtId="17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180" fontId="6" fillId="2" borderId="0" xfId="0" applyNumberFormat="1" applyFont="1" applyFill="1" applyAlignment="1">
      <alignment horizontal="left"/>
    </xf>
    <xf numFmtId="176" fontId="6" fillId="2" borderId="0" xfId="26" applyNumberFormat="1" applyFont="1" applyFill="1" applyBorder="1" applyProtection="1">
      <alignment/>
      <protection/>
    </xf>
    <xf numFmtId="0" fontId="6" fillId="0" borderId="2" xfId="0" applyFont="1" applyBorder="1" applyAlignment="1">
      <alignment horizontal="left"/>
    </xf>
    <xf numFmtId="180" fontId="6" fillId="2" borderId="2" xfId="0" applyNumberFormat="1" applyFont="1" applyFill="1" applyBorder="1" applyAlignment="1">
      <alignment horizontal="left"/>
    </xf>
    <xf numFmtId="176" fontId="6" fillId="2" borderId="2" xfId="26" applyNumberFormat="1" applyFont="1" applyFill="1" applyBorder="1" applyProtection="1">
      <alignment/>
      <protection/>
    </xf>
    <xf numFmtId="180" fontId="6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171" fontId="6" fillId="2" borderId="0" xfId="26" applyNumberFormat="1" applyFont="1" applyFill="1" applyBorder="1" applyProtection="1">
      <alignment/>
      <protection/>
    </xf>
    <xf numFmtId="170" fontId="8" fillId="2" borderId="0" xfId="0" applyNumberFormat="1" applyFont="1" applyFill="1" applyBorder="1" applyAlignment="1" applyProtection="1">
      <alignment horizontal="left"/>
      <protection/>
    </xf>
    <xf numFmtId="173" fontId="6" fillId="2" borderId="0" xfId="20" applyNumberFormat="1" applyFont="1" applyFill="1" applyBorder="1" applyAlignment="1" applyProtection="1">
      <alignment horizontal="right"/>
      <protection/>
    </xf>
    <xf numFmtId="170" fontId="6" fillId="2" borderId="0" xfId="0" applyNumberFormat="1" applyFont="1" applyFill="1" applyBorder="1" applyAlignment="1" applyProtection="1">
      <alignment horizontal="left"/>
      <protection/>
    </xf>
    <xf numFmtId="17" fontId="6" fillId="2" borderId="0" xfId="26" applyNumberFormat="1" applyFont="1" applyFill="1" applyBorder="1" applyAlignment="1" applyProtection="1" quotePrefix="1">
      <alignment horizontal="right"/>
      <protection/>
    </xf>
    <xf numFmtId="17" fontId="6" fillId="2" borderId="0" xfId="26" applyNumberFormat="1" applyFont="1" applyFill="1" applyBorder="1" applyAlignment="1" applyProtection="1">
      <alignment horizontal="left"/>
      <protection/>
    </xf>
    <xf numFmtId="17" fontId="6" fillId="2" borderId="0" xfId="26" applyNumberFormat="1" applyFont="1" applyFill="1" applyBorder="1" applyAlignment="1" applyProtection="1">
      <alignment horizontal="centerContinuous"/>
      <protection/>
    </xf>
    <xf numFmtId="17" fontId="6" fillId="2" borderId="0" xfId="26" applyNumberFormat="1" applyFont="1" applyFill="1" applyBorder="1">
      <alignment/>
      <protection/>
    </xf>
    <xf numFmtId="37" fontId="6" fillId="2" borderId="0" xfId="20" applyNumberFormat="1" applyFont="1" applyFill="1" applyBorder="1" applyAlignment="1" applyProtection="1">
      <alignment horizontal="left"/>
      <protection/>
    </xf>
    <xf numFmtId="171" fontId="6" fillId="2" borderId="0" xfId="26" applyNumberFormat="1" applyFont="1" applyFill="1" applyBorder="1">
      <alignment/>
      <protection/>
    </xf>
    <xf numFmtId="17" fontId="6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7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>
      <alignment/>
    </xf>
    <xf numFmtId="170" fontId="6" fillId="2" borderId="3" xfId="22" applyNumberFormat="1" applyFont="1" applyFill="1" applyBorder="1" applyAlignment="1" applyProtection="1">
      <alignment horizontal="center" vertical="center"/>
      <protection/>
    </xf>
    <xf numFmtId="0" fontId="6" fillId="2" borderId="3" xfId="27" applyFont="1" applyFill="1" applyBorder="1" applyAlignment="1">
      <alignment horizontal="center" vertical="center"/>
      <protection/>
    </xf>
    <xf numFmtId="0" fontId="6" fillId="2" borderId="4" xfId="0" applyFont="1" applyFill="1" applyBorder="1" applyAlignment="1">
      <alignment/>
    </xf>
    <xf numFmtId="170" fontId="6" fillId="2" borderId="4" xfId="0" applyNumberFormat="1" applyFont="1" applyFill="1" applyBorder="1" applyAlignment="1" applyProtection="1">
      <alignment horizontal="left" vertical="center" wrapText="1"/>
      <protection/>
    </xf>
    <xf numFmtId="170" fontId="6" fillId="2" borderId="4" xfId="22" applyNumberFormat="1" applyFont="1" applyFill="1" applyBorder="1" applyAlignment="1" applyProtection="1">
      <alignment horizontal="center" vertical="center"/>
      <protection/>
    </xf>
    <xf numFmtId="170" fontId="6" fillId="2" borderId="4" xfId="22" applyFont="1" applyFill="1" applyBorder="1" applyAlignment="1">
      <alignment horizontal="center" vertical="center"/>
      <protection/>
    </xf>
    <xf numFmtId="0" fontId="6" fillId="2" borderId="2" xfId="0" applyFont="1" applyFill="1" applyBorder="1" applyAlignment="1">
      <alignment/>
    </xf>
    <xf numFmtId="49" fontId="7" fillId="0" borderId="0" xfId="23" applyNumberFormat="1" applyFont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7" fontId="17" fillId="2" borderId="0" xfId="0" applyNumberFormat="1" applyFont="1" applyFill="1" applyBorder="1" applyAlignment="1">
      <alignment/>
    </xf>
    <xf numFmtId="170" fontId="6" fillId="2" borderId="0" xfId="22" applyFont="1" applyFill="1" applyBorder="1" applyAlignment="1">
      <alignment horizontal="center" vertical="center"/>
      <protection/>
    </xf>
    <xf numFmtId="170" fontId="6" fillId="2" borderId="0" xfId="22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/>
    </xf>
    <xf numFmtId="2" fontId="6" fillId="0" borderId="0" xfId="22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70" fontId="6" fillId="2" borderId="3" xfId="0" applyNumberFormat="1" applyFont="1" applyFill="1" applyBorder="1" applyAlignment="1" applyProtection="1">
      <alignment horizontal="left" vertical="center"/>
      <protection/>
    </xf>
    <xf numFmtId="170" fontId="10" fillId="2" borderId="3" xfId="21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>
      <alignment/>
    </xf>
    <xf numFmtId="170" fontId="10" fillId="2" borderId="0" xfId="21" applyNumberFormat="1" applyFont="1" applyFill="1" applyBorder="1" applyAlignment="1" applyProtection="1">
      <alignment vertical="center"/>
      <protection/>
    </xf>
    <xf numFmtId="170" fontId="6" fillId="2" borderId="4" xfId="0" applyNumberFormat="1" applyFont="1" applyFill="1" applyBorder="1" applyAlignment="1" applyProtection="1">
      <alignment horizontal="left" vertical="center"/>
      <protection/>
    </xf>
    <xf numFmtId="170" fontId="10" fillId="2" borderId="4" xfId="21" applyNumberFormat="1" applyFont="1" applyFill="1" applyBorder="1" applyAlignment="1" applyProtection="1">
      <alignment vertical="center"/>
      <protection/>
    </xf>
    <xf numFmtId="170" fontId="6" fillId="0" borderId="0" xfId="22" applyFont="1" applyFill="1" applyBorder="1" applyAlignment="1">
      <alignment horizontal="left" vertical="center"/>
      <protection/>
    </xf>
    <xf numFmtId="170" fontId="6" fillId="0" borderId="2" xfId="22" applyFont="1" applyFill="1" applyBorder="1" applyAlignment="1">
      <alignment horizontal="left" vertical="center"/>
      <protection/>
    </xf>
    <xf numFmtId="170" fontId="6" fillId="2" borderId="4" xfId="0" applyNumberFormat="1" applyFont="1" applyFill="1" applyBorder="1" applyAlignment="1" applyProtection="1">
      <alignment horizontal="center" vertical="center" wrapText="1"/>
      <protection/>
    </xf>
    <xf numFmtId="2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77" fontId="6" fillId="2" borderId="0" xfId="0" applyNumberFormat="1" applyFont="1" applyFill="1" applyAlignment="1" applyProtection="1">
      <alignment horizontal="center"/>
      <protection/>
    </xf>
    <xf numFmtId="177" fontId="6" fillId="2" borderId="0" xfId="0" applyNumberFormat="1" applyFont="1" applyFill="1" applyAlignment="1" applyProtection="1">
      <alignment/>
      <protection/>
    </xf>
    <xf numFmtId="170" fontId="6" fillId="2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2" fontId="6" fillId="3" borderId="1" xfId="0" applyNumberFormat="1" applyFont="1" applyFill="1" applyBorder="1" applyAlignment="1" quotePrefix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4" fillId="2" borderId="3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3" fillId="2" borderId="0" xfId="0" applyFont="1" applyFill="1" applyAlignment="1">
      <alignment horizontal="left"/>
    </xf>
    <xf numFmtId="0" fontId="15" fillId="2" borderId="3" xfId="24" applyFont="1" applyFill="1" applyBorder="1">
      <alignment/>
      <protection/>
    </xf>
    <xf numFmtId="0" fontId="16" fillId="2" borderId="0" xfId="0" applyFont="1" applyFill="1" applyAlignment="1">
      <alignment/>
    </xf>
    <xf numFmtId="0" fontId="15" fillId="2" borderId="0" xfId="24" applyFont="1" applyFill="1" applyBorder="1">
      <alignment/>
      <protection/>
    </xf>
    <xf numFmtId="2" fontId="15" fillId="2" borderId="2" xfId="24" applyNumberFormat="1" applyFont="1" applyFill="1" applyBorder="1">
      <alignment/>
      <protection/>
    </xf>
    <xf numFmtId="2" fontId="15" fillId="2" borderId="0" xfId="24" applyNumberFormat="1" applyFont="1" applyFill="1" applyBorder="1">
      <alignment/>
      <protection/>
    </xf>
    <xf numFmtId="2" fontId="15" fillId="2" borderId="3" xfId="24" applyNumberFormat="1" applyFont="1" applyFill="1" applyBorder="1">
      <alignment/>
      <protection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right"/>
    </xf>
    <xf numFmtId="0" fontId="1" fillId="2" borderId="0" xfId="15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" fontId="1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 applyProtection="1">
      <alignment horizontal="left" vertical="center"/>
      <protection/>
    </xf>
    <xf numFmtId="170" fontId="10" fillId="0" borderId="3" xfId="21" applyNumberFormat="1" applyFont="1" applyFill="1" applyBorder="1" applyAlignment="1" applyProtection="1">
      <alignment vertical="center"/>
      <protection/>
    </xf>
    <xf numFmtId="170" fontId="12" fillId="0" borderId="3" xfId="21" applyNumberFormat="1" applyFont="1" applyFill="1" applyBorder="1" applyAlignment="1" applyProtection="1">
      <alignment horizontal="center" vertical="center"/>
      <protection/>
    </xf>
    <xf numFmtId="170" fontId="6" fillId="0" borderId="3" xfId="22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170" fontId="6" fillId="0" borderId="0" xfId="22" applyNumberFormat="1" applyFont="1" applyFill="1" applyBorder="1" applyAlignment="1" applyProtection="1">
      <alignment horizontal="center" vertical="center"/>
      <protection/>
    </xf>
    <xf numFmtId="170" fontId="10" fillId="0" borderId="0" xfId="21" applyNumberFormat="1" applyFont="1" applyFill="1" applyBorder="1" applyAlignment="1" applyProtection="1">
      <alignment vertical="center"/>
      <protection/>
    </xf>
    <xf numFmtId="170" fontId="6" fillId="0" borderId="0" xfId="22" applyFont="1" applyFill="1" applyBorder="1" applyAlignment="1">
      <alignment horizontal="center" vertical="center"/>
      <protection/>
    </xf>
    <xf numFmtId="170" fontId="6" fillId="0" borderId="0" xfId="22" applyFont="1" applyFill="1" applyBorder="1" applyAlignment="1">
      <alignment vertical="center"/>
      <protection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Fill="1" applyAlignment="1">
      <alignment horizontal="left"/>
    </xf>
    <xf numFmtId="170" fontId="6" fillId="0" borderId="3" xfId="0" applyNumberFormat="1" applyFont="1" applyFill="1" applyBorder="1" applyAlignment="1" applyProtection="1">
      <alignment horizontal="center" vertical="center" wrapText="1"/>
      <protection/>
    </xf>
    <xf numFmtId="170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10" fillId="0" borderId="0" xfId="21" applyNumberFormat="1" applyFont="1" applyFill="1" applyBorder="1" applyAlignment="1" applyProtection="1">
      <alignment horizontal="center" vertical="center"/>
      <protection/>
    </xf>
    <xf numFmtId="178" fontId="10" fillId="0" borderId="0" xfId="21" applyNumberFormat="1" applyFont="1" applyFill="1" applyBorder="1" applyAlignment="1" applyProtection="1">
      <alignment horizontal="center" vertical="center"/>
      <protection/>
    </xf>
    <xf numFmtId="2" fontId="6" fillId="0" borderId="2" xfId="21" applyNumberFormat="1" applyFont="1" applyFill="1" applyBorder="1" applyAlignment="1">
      <alignment horizontal="center" vertical="center"/>
      <protection/>
    </xf>
    <xf numFmtId="176" fontId="6" fillId="0" borderId="2" xfId="21" applyNumberFormat="1" applyFont="1" applyFill="1" applyBorder="1" applyAlignment="1">
      <alignment horizontal="center" vertical="center"/>
      <protection/>
    </xf>
    <xf numFmtId="174" fontId="10" fillId="0" borderId="2" xfId="21" applyNumberFormat="1" applyFont="1" applyFill="1" applyBorder="1" applyAlignment="1" applyProtection="1">
      <alignment horizontal="center" vertical="center"/>
      <protection/>
    </xf>
    <xf numFmtId="37" fontId="7" fillId="0" borderId="0" xfId="22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 horizontal="center"/>
    </xf>
    <xf numFmtId="176" fontId="10" fillId="0" borderId="0" xfId="21" applyNumberFormat="1" applyFont="1" applyFill="1" applyBorder="1" applyAlignment="1" applyProtection="1">
      <alignment horizontal="center" vertical="center"/>
      <protection/>
    </xf>
    <xf numFmtId="176" fontId="10" fillId="0" borderId="2" xfId="21" applyNumberFormat="1" applyFont="1" applyFill="1" applyBorder="1" applyAlignment="1" applyProtection="1">
      <alignment horizontal="center" vertical="center"/>
      <protection/>
    </xf>
    <xf numFmtId="178" fontId="10" fillId="0" borderId="2" xfId="21" applyNumberFormat="1" applyFont="1" applyFill="1" applyBorder="1" applyAlignment="1" applyProtection="1">
      <alignment horizontal="center" vertical="center"/>
      <protection/>
    </xf>
    <xf numFmtId="2" fontId="6" fillId="2" borderId="0" xfId="26" applyNumberFormat="1" applyFont="1" applyFill="1" applyBorder="1" applyProtection="1">
      <alignment/>
      <protection/>
    </xf>
    <xf numFmtId="2" fontId="6" fillId="2" borderId="2" xfId="26" applyNumberFormat="1" applyFont="1" applyFill="1" applyBorder="1" applyProtection="1">
      <alignment/>
      <protection/>
    </xf>
    <xf numFmtId="2" fontId="6" fillId="0" borderId="0" xfId="25" applyNumberFormat="1" applyFont="1" applyFill="1" applyAlignment="1" applyProtection="1">
      <alignment vertical="center"/>
      <protection/>
    </xf>
    <xf numFmtId="2" fontId="6" fillId="0" borderId="2" xfId="25" applyNumberFormat="1" applyFont="1" applyFill="1" applyBorder="1" applyAlignment="1" applyProtection="1">
      <alignment vertical="center"/>
      <protection/>
    </xf>
    <xf numFmtId="2" fontId="6" fillId="0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19" applyFont="1" applyFill="1">
      <alignment/>
      <protection/>
    </xf>
    <xf numFmtId="1" fontId="6" fillId="0" borderId="0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170" fontId="6" fillId="0" borderId="4" xfId="0" applyNumberFormat="1" applyFont="1" applyFill="1" applyBorder="1" applyAlignment="1" applyProtection="1">
      <alignment horizontal="center" vertical="center" wrapText="1"/>
      <protection/>
    </xf>
    <xf numFmtId="170" fontId="6" fillId="0" borderId="4" xfId="22" applyNumberFormat="1" applyFont="1" applyFill="1" applyBorder="1" applyAlignment="1" applyProtection="1" quotePrefix="1">
      <alignment horizontal="center" vertical="center"/>
      <protection/>
    </xf>
    <xf numFmtId="170" fontId="6" fillId="0" borderId="4" xfId="22" applyNumberFormat="1" applyFont="1" applyFill="1" applyBorder="1" applyAlignment="1" applyProtection="1">
      <alignment horizontal="center" vertical="center"/>
      <protection/>
    </xf>
    <xf numFmtId="170" fontId="10" fillId="0" borderId="4" xfId="21" applyNumberFormat="1" applyFont="1" applyFill="1" applyBorder="1" applyAlignment="1" applyProtection="1">
      <alignment vertical="center"/>
      <protection/>
    </xf>
    <xf numFmtId="170" fontId="6" fillId="0" borderId="4" xfId="22" applyFont="1" applyFill="1" applyBorder="1" applyAlignment="1">
      <alignment horizontal="center" vertical="center"/>
      <protection/>
    </xf>
    <xf numFmtId="176" fontId="6" fillId="2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25" applyNumberFormat="1" applyFont="1" applyFill="1" applyBorder="1" applyAlignment="1" applyProtection="1">
      <alignment vertical="center"/>
      <protection/>
    </xf>
    <xf numFmtId="2" fontId="6" fillId="0" borderId="0" xfId="21" applyNumberFormat="1" applyFont="1" applyFill="1" applyBorder="1" applyAlignment="1">
      <alignment horizontal="center" vertical="center"/>
      <protection/>
    </xf>
    <xf numFmtId="176" fontId="6" fillId="0" borderId="0" xfId="21" applyNumberFormat="1" applyFont="1" applyFill="1" applyBorder="1" applyAlignment="1">
      <alignment horizontal="center" vertical="center"/>
      <protection/>
    </xf>
    <xf numFmtId="2" fontId="6" fillId="2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2" fontId="6" fillId="0" borderId="2" xfId="25" applyNumberFormat="1" applyFont="1" applyFill="1" applyBorder="1" applyAlignment="1" applyProtection="1">
      <alignment horizontal="right" vertical="center"/>
      <protection/>
    </xf>
    <xf numFmtId="2" fontId="6" fillId="0" borderId="2" xfId="0" applyNumberFormat="1" applyFont="1" applyFill="1" applyBorder="1" applyAlignment="1">
      <alignment horizontal="right"/>
    </xf>
    <xf numFmtId="183" fontId="6" fillId="2" borderId="0" xfId="0" applyNumberFormat="1" applyFont="1" applyFill="1" applyBorder="1" applyAlignment="1" quotePrefix="1">
      <alignment horizontal="left"/>
    </xf>
    <xf numFmtId="183" fontId="6" fillId="2" borderId="0" xfId="0" applyNumberFormat="1" applyFont="1" applyFill="1" applyBorder="1" applyAlignment="1">
      <alignment horizontal="left"/>
    </xf>
    <xf numFmtId="183" fontId="6" fillId="0" borderId="0" xfId="0" applyNumberFormat="1" applyFont="1" applyBorder="1" applyAlignment="1" quotePrefix="1">
      <alignment horizontal="left"/>
    </xf>
    <xf numFmtId="183" fontId="6" fillId="0" borderId="0" xfId="0" applyNumberFormat="1" applyFont="1" applyBorder="1" applyAlignment="1">
      <alignment horizontal="left"/>
    </xf>
    <xf numFmtId="183" fontId="6" fillId="0" borderId="0" xfId="0" applyNumberFormat="1" applyFont="1" applyFill="1" applyBorder="1" applyAlignment="1">
      <alignment horizontal="left"/>
    </xf>
    <xf numFmtId="183" fontId="6" fillId="2" borderId="2" xfId="0" applyNumberFormat="1" applyFont="1" applyFill="1" applyBorder="1" applyAlignment="1" quotePrefix="1">
      <alignment horizontal="left"/>
    </xf>
    <xf numFmtId="0" fontId="1" fillId="2" borderId="0" xfId="15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21" fillId="0" borderId="0" xfId="21" applyNumberFormat="1" applyFont="1" applyFill="1" applyBorder="1" applyAlignment="1" applyProtection="1">
      <alignment horizontal="left" vertical="center"/>
      <protection/>
    </xf>
    <xf numFmtId="178" fontId="20" fillId="0" borderId="0" xfId="21" applyNumberFormat="1" applyFont="1" applyFill="1" applyBorder="1" applyAlignment="1" applyProtection="1">
      <alignment horizontal="right" vertical="center"/>
      <protection/>
    </xf>
    <xf numFmtId="175" fontId="20" fillId="0" borderId="0" xfId="21" applyNumberFormat="1" applyFont="1" applyFill="1" applyBorder="1" applyAlignment="1" applyProtection="1">
      <alignment horizontal="right" vertical="center"/>
      <protection/>
    </xf>
    <xf numFmtId="174" fontId="20" fillId="0" borderId="0" xfId="21" applyNumberFormat="1" applyFont="1" applyFill="1" applyBorder="1" applyAlignment="1" applyProtection="1">
      <alignment horizontal="right" vertical="center"/>
      <protection/>
    </xf>
    <xf numFmtId="2" fontId="6" fillId="0" borderId="2" xfId="0" applyNumberFormat="1" applyFont="1" applyBorder="1" applyAlignment="1">
      <alignment/>
    </xf>
    <xf numFmtId="2" fontId="6" fillId="2" borderId="2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/>
    </xf>
    <xf numFmtId="0" fontId="6" fillId="0" borderId="2" xfId="0" applyFont="1" applyBorder="1" applyAlignment="1">
      <alignment/>
    </xf>
    <xf numFmtId="2" fontId="6" fillId="0" borderId="0" xfId="26" applyNumberFormat="1" applyFont="1" applyFill="1" applyBorder="1" applyProtection="1">
      <alignment/>
      <protection/>
    </xf>
    <xf numFmtId="2" fontId="6" fillId="2" borderId="0" xfId="20" applyNumberFormat="1" applyFont="1" applyFill="1" applyBorder="1" applyAlignment="1" applyProtection="1">
      <alignment horizontal="right"/>
      <protection/>
    </xf>
    <xf numFmtId="180" fontId="8" fillId="2" borderId="0" xfId="0" applyNumberFormat="1" applyFont="1" applyFill="1" applyAlignment="1">
      <alignment horizontal="left"/>
    </xf>
    <xf numFmtId="0" fontId="0" fillId="0" borderId="0" xfId="0" applyFill="1" applyAlignment="1">
      <alignment vertical="center"/>
    </xf>
    <xf numFmtId="180" fontId="8" fillId="0" borderId="0" xfId="0" applyNumberFormat="1" applyFont="1" applyFill="1" applyBorder="1" applyAlignment="1">
      <alignment horizontal="left"/>
    </xf>
    <xf numFmtId="175" fontId="20" fillId="0" borderId="2" xfId="21" applyNumberFormat="1" applyFont="1" applyFill="1" applyBorder="1" applyAlignment="1" applyProtection="1">
      <alignment horizontal="right" vertical="center"/>
      <protection/>
    </xf>
    <xf numFmtId="174" fontId="20" fillId="0" borderId="2" xfId="21" applyNumberFormat="1" applyFont="1" applyFill="1" applyBorder="1" applyAlignment="1" applyProtection="1">
      <alignment horizontal="right" vertical="center"/>
      <protection/>
    </xf>
    <xf numFmtId="178" fontId="20" fillId="0" borderId="2" xfId="21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 applyProtection="1">
      <alignment horizontal="left" vertical="center" wrapText="1"/>
      <protection/>
    </xf>
    <xf numFmtId="170" fontId="6" fillId="0" borderId="0" xfId="0" applyNumberFormat="1" applyFont="1" applyFill="1" applyBorder="1" applyAlignment="1" applyProtection="1">
      <alignment horizontal="left" vertical="center" wrapText="1"/>
      <protection/>
    </xf>
    <xf numFmtId="17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19" applyFont="1" applyAlignment="1">
      <alignment horizontal="left" wrapText="1"/>
      <protection/>
    </xf>
    <xf numFmtId="170" fontId="6" fillId="2" borderId="3" xfId="0" applyNumberFormat="1" applyFont="1" applyFill="1" applyBorder="1" applyAlignment="1" applyProtection="1">
      <alignment horizontal="left" vertical="center" wrapText="1"/>
      <protection/>
    </xf>
    <xf numFmtId="170" fontId="6" fillId="2" borderId="4" xfId="0" applyNumberFormat="1" applyFont="1" applyFill="1" applyBorder="1" applyAlignment="1" applyProtection="1">
      <alignment horizontal="left" vertical="center" wrapText="1"/>
      <protection/>
    </xf>
    <xf numFmtId="180" fontId="8" fillId="2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19" applyFont="1" applyFill="1" applyAlignment="1">
      <alignment wrapText="1"/>
      <protection/>
    </xf>
    <xf numFmtId="170" fontId="6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3" xfId="27" applyFont="1" applyFill="1" applyBorder="1" applyAlignment="1">
      <alignment horizontal="center" vertical="center"/>
      <protection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0" fontId="10" fillId="2" borderId="3" xfId="21" applyNumberFormat="1" applyFont="1" applyFill="1" applyBorder="1" applyAlignment="1" applyProtection="1">
      <alignment horizontal="center" vertical="center"/>
      <protection/>
    </xf>
    <xf numFmtId="170" fontId="10" fillId="2" borderId="2" xfId="21" applyNumberFormat="1" applyFont="1" applyFill="1" applyBorder="1" applyAlignment="1" applyProtection="1">
      <alignment horizontal="center" vertical="center"/>
      <protection/>
    </xf>
    <xf numFmtId="170" fontId="6" fillId="2" borderId="3" xfId="0" applyNumberFormat="1" applyFont="1" applyFill="1" applyBorder="1" applyAlignment="1" applyProtection="1">
      <alignment horizontal="left" vertical="center"/>
      <protection/>
    </xf>
    <xf numFmtId="170" fontId="6" fillId="2" borderId="0" xfId="0" applyNumberFormat="1" applyFont="1" applyFill="1" applyBorder="1" applyAlignment="1" applyProtection="1">
      <alignment horizontal="left" vertical="center"/>
      <protection/>
    </xf>
    <xf numFmtId="170" fontId="6" fillId="2" borderId="4" xfId="0" applyNumberFormat="1" applyFont="1" applyFill="1" applyBorder="1" applyAlignment="1" applyProtection="1">
      <alignment horizontal="left" vertical="center"/>
      <protection/>
    </xf>
    <xf numFmtId="170" fontId="6" fillId="2" borderId="2" xfId="21" applyNumberFormat="1" applyFont="1" applyFill="1" applyBorder="1" applyAlignment="1" applyProtection="1">
      <alignment horizontal="center" vertical="center"/>
      <protection/>
    </xf>
    <xf numFmtId="170" fontId="10" fillId="2" borderId="3" xfId="21" applyNumberFormat="1" applyFont="1" applyFill="1" applyBorder="1" applyAlignment="1" applyProtection="1">
      <alignment vertical="center"/>
      <protection/>
    </xf>
    <xf numFmtId="170" fontId="12" fillId="2" borderId="3" xfId="21" applyNumberFormat="1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0" fontId="6" fillId="0" borderId="5" xfId="22" applyNumberFormat="1" applyFont="1" applyFill="1" applyBorder="1" applyAlignment="1" applyProtection="1">
      <alignment horizontal="center" vertical="center"/>
      <protection/>
    </xf>
    <xf numFmtId="170" fontId="6" fillId="0" borderId="4" xfId="0" applyNumberFormat="1" applyFont="1" applyFill="1" applyBorder="1" applyAlignment="1" applyProtection="1">
      <alignment horizontal="left" vertical="center" wrapText="1"/>
      <protection/>
    </xf>
    <xf numFmtId="37" fontId="7" fillId="0" borderId="0" xfId="22" applyNumberFormat="1" applyFont="1" applyFill="1" applyBorder="1" applyAlignment="1" applyProtection="1">
      <alignment vertical="center" wrapText="1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7">
    <cellStyle name="Normal" xfId="0"/>
    <cellStyle name="Hyperlink" xfId="15"/>
    <cellStyle name="Followed Hyperlink" xfId="16"/>
    <cellStyle name="Currency" xfId="17"/>
    <cellStyle name="Currency [0]" xfId="18"/>
    <cellStyle name="Normal_Nota crédito OUT2005" xfId="19"/>
    <cellStyle name="Normal_Nota_Imprensa" xfId="20"/>
    <cellStyle name="Normal_Notimp2 Soma no mês" xfId="21"/>
    <cellStyle name="Normal_Pasta1" xfId="22"/>
    <cellStyle name="Normal_Pasta3" xfId="23"/>
    <cellStyle name="Normal_plan" xfId="24"/>
    <cellStyle name="Normal_Q12II" xfId="25"/>
    <cellStyle name="Normal_Q3" xfId="26"/>
    <cellStyle name="Normal_tabela - Evolução do crédito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100.7109375" style="1" customWidth="1"/>
    <col min="3" max="16384" width="9.140625" style="1" customWidth="1"/>
  </cols>
  <sheetData>
    <row r="2" ht="15">
      <c r="B2" s="86" t="s">
        <v>184</v>
      </c>
    </row>
    <row r="3" ht="12.75">
      <c r="B3" s="94" t="s">
        <v>146</v>
      </c>
    </row>
    <row r="4" ht="12.75">
      <c r="B4" s="94" t="s">
        <v>147</v>
      </c>
    </row>
    <row r="5" ht="12.75">
      <c r="B5" s="94" t="s">
        <v>148</v>
      </c>
    </row>
    <row r="6" ht="12.75">
      <c r="B6" s="94" t="s">
        <v>149</v>
      </c>
    </row>
    <row r="7" ht="12.75">
      <c r="B7" s="94" t="s">
        <v>150</v>
      </c>
    </row>
    <row r="8" ht="12.75">
      <c r="B8" s="159" t="s">
        <v>169</v>
      </c>
    </row>
    <row r="9" ht="12.75">
      <c r="B9" s="159" t="s">
        <v>170</v>
      </c>
    </row>
    <row r="10" ht="12.75">
      <c r="B10" s="159" t="s">
        <v>171</v>
      </c>
    </row>
  </sheetData>
  <hyperlinks>
    <hyperlink ref="B3" location="'Tab 1'!A1" display="1. Coeficiente de Monetização como Proporção do PIB"/>
    <hyperlink ref="B4" location="'Tab 2'!A1" display="2. Operações de Crédito do Sistema Financeiro"/>
    <hyperlink ref="B5" location="'Tab 3'!A1" display="3. Operações de Crédito do Sistema Financeiro"/>
    <hyperlink ref="B6" location="'Tab 4'!A1" display="4. Operações de Crédito com Recursos Livres"/>
    <hyperlink ref="B7" location="'Tab 5'!A1" display="5. Operações do Sistema Financeiro"/>
    <hyperlink ref="B8" location="'Tab 7'!A1" display="7. Taxa de Juros: Decisões do Copom Selic"/>
    <hyperlink ref="B9" location="'Tab 8'!A1" display="8. Taxa de Juros Prefixada: Médias Mensais"/>
    <hyperlink ref="B10" location="'Tab 9'!A1" display="9. Taxa de Juros: TJLP"/>
  </hyperlinks>
  <printOptions/>
  <pageMargins left="0.75" right="0.75" top="1" bottom="1" header="0.492125985" footer="0.492125985"/>
  <pageSetup horizontalDpi="600" verticalDpi="600" orientation="portrait" paperSize="9" scale="67" r:id="rId1"/>
  <colBreaks count="1" manualBreakCount="1">
    <brk id="1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5.140625" style="2" bestFit="1" customWidth="1"/>
    <col min="3" max="3" width="9.28125" style="26" bestFit="1" customWidth="1"/>
    <col min="4" max="6" width="10.140625" style="4" customWidth="1"/>
    <col min="7" max="14" width="10.140625" style="5" customWidth="1"/>
    <col min="15" max="16384" width="9.140625" style="5" customWidth="1"/>
  </cols>
  <sheetData>
    <row r="1" spans="2:14" ht="12.75">
      <c r="B1" s="92" t="s">
        <v>0</v>
      </c>
      <c r="N1" s="93" t="s">
        <v>181</v>
      </c>
    </row>
    <row r="3" ht="12.75">
      <c r="C3" s="3" t="s">
        <v>1</v>
      </c>
    </row>
    <row r="4" spans="3:4" ht="12.75">
      <c r="C4" s="6" t="s">
        <v>15</v>
      </c>
      <c r="D4" s="5"/>
    </row>
    <row r="5" spans="3:4" ht="12.75">
      <c r="C5" s="6"/>
      <c r="D5" s="5"/>
    </row>
    <row r="6" spans="2:14" ht="45.75" thickBot="1">
      <c r="B6" s="180" t="s">
        <v>2</v>
      </c>
      <c r="C6" s="180"/>
      <c r="D6" s="7" t="s">
        <v>3</v>
      </c>
      <c r="E6" s="7" t="s">
        <v>4</v>
      </c>
      <c r="F6" s="7" t="s">
        <v>5</v>
      </c>
      <c r="G6" s="7" t="s">
        <v>16</v>
      </c>
      <c r="H6" s="7" t="s">
        <v>6</v>
      </c>
      <c r="I6" s="7" t="s">
        <v>17</v>
      </c>
      <c r="J6" s="7" t="s">
        <v>18</v>
      </c>
      <c r="K6" s="7" t="s">
        <v>7</v>
      </c>
      <c r="L6" s="7" t="s">
        <v>8</v>
      </c>
      <c r="M6" s="7" t="s">
        <v>9</v>
      </c>
      <c r="N6" s="7" t="s">
        <v>10</v>
      </c>
    </row>
    <row r="7" spans="2:15" ht="12" thickTop="1">
      <c r="B7" s="8" t="s">
        <v>12</v>
      </c>
      <c r="C7" s="14">
        <v>38961</v>
      </c>
      <c r="D7" s="10">
        <v>4.33965575254085</v>
      </c>
      <c r="E7" s="10">
        <v>6.16487392324126</v>
      </c>
      <c r="F7" s="10">
        <v>7.50816812875477</v>
      </c>
      <c r="G7" s="10">
        <v>12.6365448844437</v>
      </c>
      <c r="H7" s="10">
        <v>26.3672807216068</v>
      </c>
      <c r="I7" s="10">
        <v>28.5821658099222</v>
      </c>
      <c r="J7" s="10">
        <v>1.15116822096087</v>
      </c>
      <c r="K7" s="10">
        <v>56.1006147524899</v>
      </c>
      <c r="L7" s="10">
        <v>7.30224175232484</v>
      </c>
      <c r="M7" s="10">
        <v>0.000935226604097703</v>
      </c>
      <c r="N7" s="10">
        <v>63.4037917314188</v>
      </c>
      <c r="O7" s="10"/>
    </row>
    <row r="8" spans="2:15" ht="11.25">
      <c r="B8" s="8" t="s">
        <v>11</v>
      </c>
      <c r="C8" s="14">
        <v>38991</v>
      </c>
      <c r="D8" s="10">
        <v>4.26647201284706</v>
      </c>
      <c r="E8" s="10">
        <v>6.17557473590009</v>
      </c>
      <c r="F8" s="10">
        <v>7.50432898735999</v>
      </c>
      <c r="G8" s="10">
        <v>12.6695079962799</v>
      </c>
      <c r="H8" s="10">
        <v>26.5069069625682</v>
      </c>
      <c r="I8" s="10">
        <v>28.4029665098908</v>
      </c>
      <c r="J8" s="10">
        <v>1.3127490347209</v>
      </c>
      <c r="K8" s="10">
        <v>56.22262250718</v>
      </c>
      <c r="L8" s="10">
        <v>7.39218642315035</v>
      </c>
      <c r="M8" s="10">
        <v>0.000931131363154166</v>
      </c>
      <c r="N8" s="10">
        <v>63.6157400616935</v>
      </c>
      <c r="O8" s="10"/>
    </row>
    <row r="9" spans="2:15" ht="11.25">
      <c r="B9" s="8" t="s">
        <v>11</v>
      </c>
      <c r="C9" s="14">
        <v>39022</v>
      </c>
      <c r="D9" s="10">
        <v>4.46171117494703</v>
      </c>
      <c r="E9" s="10">
        <v>6.40741548295236</v>
      </c>
      <c r="F9" s="10">
        <v>7.5989951615391</v>
      </c>
      <c r="G9" s="10">
        <v>12.7583610479497</v>
      </c>
      <c r="H9" s="10">
        <v>26.9048304020869</v>
      </c>
      <c r="I9" s="10">
        <v>28.5688944756861</v>
      </c>
      <c r="J9" s="10">
        <v>1.40207026896855</v>
      </c>
      <c r="K9" s="10">
        <v>56.8757951467416</v>
      </c>
      <c r="L9" s="10">
        <v>7.56243110134231</v>
      </c>
      <c r="M9" s="10">
        <v>0.000928598992687659</v>
      </c>
      <c r="N9" s="10">
        <v>64.4391548470766</v>
      </c>
      <c r="O9" s="10"/>
    </row>
    <row r="10" spans="2:15" ht="11.25">
      <c r="B10" s="11" t="s">
        <v>11</v>
      </c>
      <c r="C10" s="12">
        <v>39052</v>
      </c>
      <c r="D10" s="13">
        <v>5.07338789733012</v>
      </c>
      <c r="E10" s="13">
        <v>7.30395414816618</v>
      </c>
      <c r="F10" s="13">
        <v>7.8702988075134</v>
      </c>
      <c r="G10" s="13">
        <v>12.3820319835998</v>
      </c>
      <c r="H10" s="13">
        <v>27.7</v>
      </c>
      <c r="I10" s="13">
        <v>28.6586587143416</v>
      </c>
      <c r="J10" s="13">
        <v>1.34573126609597</v>
      </c>
      <c r="K10" s="13">
        <v>57.7</v>
      </c>
      <c r="L10" s="13">
        <v>7.57774437249307</v>
      </c>
      <c r="M10" s="13">
        <v>0.000925276988973969</v>
      </c>
      <c r="N10" s="13">
        <v>65.3</v>
      </c>
      <c r="O10" s="10"/>
    </row>
    <row r="11" spans="2:15" ht="11.25">
      <c r="B11" s="8" t="s">
        <v>157</v>
      </c>
      <c r="C11" s="14">
        <v>39083</v>
      </c>
      <c r="D11" s="10">
        <v>4.47878537148294</v>
      </c>
      <c r="E11" s="10">
        <v>6.35423562081743</v>
      </c>
      <c r="F11" s="10">
        <v>7.74673004189271</v>
      </c>
      <c r="G11" s="10">
        <v>12.1387109457942</v>
      </c>
      <c r="H11" s="10">
        <v>26.3655303436987</v>
      </c>
      <c r="I11" s="10">
        <v>29.0229264094998</v>
      </c>
      <c r="J11" s="10">
        <v>1.4265267127801</v>
      </c>
      <c r="K11" s="10">
        <v>56.8149834659786</v>
      </c>
      <c r="L11" s="10">
        <v>7.77693659383574</v>
      </c>
      <c r="M11" s="10">
        <v>0.000896539856950994</v>
      </c>
      <c r="N11" s="10">
        <v>64.5928165996713</v>
      </c>
      <c r="O11" s="10"/>
    </row>
    <row r="12" spans="2:15" ht="11.25">
      <c r="B12" s="8" t="s">
        <v>11</v>
      </c>
      <c r="C12" s="14">
        <v>39114</v>
      </c>
      <c r="D12" s="10">
        <v>4.26374134312194</v>
      </c>
      <c r="E12" s="10">
        <v>6.23246937521507</v>
      </c>
      <c r="F12" s="10">
        <v>7.78823334591561</v>
      </c>
      <c r="G12" s="10">
        <v>12.1050498572813</v>
      </c>
      <c r="H12" s="10">
        <v>26.2372241998909</v>
      </c>
      <c r="I12" s="10">
        <v>29.2944696849121</v>
      </c>
      <c r="J12" s="10">
        <v>1.50776147412214</v>
      </c>
      <c r="K12" s="10">
        <v>57.0394553589252</v>
      </c>
      <c r="L12" s="10">
        <v>8.01826689986212</v>
      </c>
      <c r="M12" s="10">
        <v>0.000928399682935264</v>
      </c>
      <c r="N12" s="10">
        <v>65.0586506584702</v>
      </c>
      <c r="O12" s="10"/>
    </row>
    <row r="13" spans="2:15" ht="11.25">
      <c r="B13" s="8" t="s">
        <v>11</v>
      </c>
      <c r="C13" s="14">
        <v>39142</v>
      </c>
      <c r="D13" s="10">
        <v>4.31977098196204</v>
      </c>
      <c r="E13" s="10">
        <v>6.26708598087141</v>
      </c>
      <c r="F13" s="10">
        <v>7.85016891043834</v>
      </c>
      <c r="G13" s="10">
        <v>11.9835171063592</v>
      </c>
      <c r="H13" s="10">
        <v>26.2134861615407</v>
      </c>
      <c r="I13" s="10">
        <v>29.3311347730024</v>
      </c>
      <c r="J13" s="10">
        <v>1.40807734927796</v>
      </c>
      <c r="K13" s="10">
        <v>56.952698283821</v>
      </c>
      <c r="L13" s="10">
        <v>8.59260279702068</v>
      </c>
      <c r="M13" s="10">
        <v>0.000909629402979802</v>
      </c>
      <c r="N13" s="10">
        <v>65.5462107102447</v>
      </c>
      <c r="O13" s="10"/>
    </row>
    <row r="14" spans="1:15" ht="11.25">
      <c r="A14" s="142"/>
      <c r="B14" s="8" t="s">
        <v>11</v>
      </c>
      <c r="C14" s="14">
        <v>39173</v>
      </c>
      <c r="D14" s="10">
        <v>4.57439272012062</v>
      </c>
      <c r="E14" s="10">
        <v>6.25619505674498</v>
      </c>
      <c r="F14" s="10">
        <v>7.90237845151735</v>
      </c>
      <c r="G14" s="10">
        <v>11.9898194710682</v>
      </c>
      <c r="H14" s="10">
        <v>26.2745339372301</v>
      </c>
      <c r="I14" s="10">
        <v>29.8594387260013</v>
      </c>
      <c r="J14" s="10">
        <v>1.48376949555046</v>
      </c>
      <c r="K14" s="10">
        <v>57.6177421587819</v>
      </c>
      <c r="L14" s="10">
        <v>8.93652837888985</v>
      </c>
      <c r="M14" s="10">
        <v>0.000908220563776721</v>
      </c>
      <c r="N14" s="10">
        <v>66.5551787582355</v>
      </c>
      <c r="O14" s="10"/>
    </row>
    <row r="15" spans="1:15" ht="11.25">
      <c r="A15" s="142"/>
      <c r="B15" s="8" t="s">
        <v>11</v>
      </c>
      <c r="C15" s="14">
        <v>39203</v>
      </c>
      <c r="D15" s="10">
        <v>4.29531555283894</v>
      </c>
      <c r="E15" s="10">
        <v>6.26510131639741</v>
      </c>
      <c r="F15" s="10">
        <v>7.94564735173343</v>
      </c>
      <c r="G15" s="10">
        <v>12.0219376121508</v>
      </c>
      <c r="H15" s="10">
        <v>26.3431129204895</v>
      </c>
      <c r="I15" s="10">
        <v>29.9119809310362</v>
      </c>
      <c r="J15" s="10">
        <v>1.63825236818939</v>
      </c>
      <c r="K15" s="10">
        <v>57.893346219715</v>
      </c>
      <c r="L15" s="10">
        <v>9.46847822960406</v>
      </c>
      <c r="M15" s="10">
        <v>0.000907112351333873</v>
      </c>
      <c r="N15" s="10">
        <v>67.3627315616704</v>
      </c>
      <c r="O15" s="10"/>
    </row>
    <row r="16" spans="1:15" ht="11.25">
      <c r="A16" s="142"/>
      <c r="B16" s="8" t="s">
        <v>11</v>
      </c>
      <c r="C16" s="14">
        <v>39234</v>
      </c>
      <c r="D16" s="10">
        <v>4.55007546308644</v>
      </c>
      <c r="E16" s="10">
        <v>6.46164019719354</v>
      </c>
      <c r="F16" s="10">
        <v>8.02749157020047</v>
      </c>
      <c r="G16" s="10">
        <v>12.0455537112252</v>
      </c>
      <c r="H16" s="10">
        <v>26.6547922759304</v>
      </c>
      <c r="I16" s="10">
        <v>29.880207199864</v>
      </c>
      <c r="J16" s="10">
        <v>1.66738191018357</v>
      </c>
      <c r="K16" s="10">
        <v>58.202381385978</v>
      </c>
      <c r="L16" s="10">
        <v>9.8029063757142</v>
      </c>
      <c r="M16" s="10">
        <v>0.000904700294917334</v>
      </c>
      <c r="N16" s="10">
        <v>68.0061924619871</v>
      </c>
      <c r="O16" s="10"/>
    </row>
    <row r="17" spans="1:15" ht="11.25">
      <c r="A17" s="142"/>
      <c r="B17" s="8" t="s">
        <v>11</v>
      </c>
      <c r="C17" s="14">
        <v>39264</v>
      </c>
      <c r="D17" s="10">
        <v>4.50361687693621</v>
      </c>
      <c r="E17" s="10">
        <v>6.48992549945902</v>
      </c>
      <c r="F17" s="10">
        <v>8.09688640654006</v>
      </c>
      <c r="G17" s="10">
        <v>11.8370090844068</v>
      </c>
      <c r="H17" s="10">
        <v>26.5448794666674</v>
      </c>
      <c r="I17" s="10">
        <v>30.1231420130262</v>
      </c>
      <c r="J17" s="10">
        <v>1.62854204727023</v>
      </c>
      <c r="K17" s="10">
        <v>58.2965635269638</v>
      </c>
      <c r="L17" s="10">
        <v>9.84410803878156</v>
      </c>
      <c r="M17" s="10">
        <v>0.000898991729842768</v>
      </c>
      <c r="N17" s="10">
        <v>68.1415705574752</v>
      </c>
      <c r="O17" s="10"/>
    </row>
    <row r="18" spans="1:15" ht="11.25">
      <c r="A18" s="142"/>
      <c r="B18" s="8" t="s">
        <v>11</v>
      </c>
      <c r="C18" s="14">
        <v>39295</v>
      </c>
      <c r="D18" s="10">
        <v>4.38401150187098</v>
      </c>
      <c r="E18" s="10">
        <v>6.51071040895991</v>
      </c>
      <c r="F18" s="10">
        <v>8.15514555724079</v>
      </c>
      <c r="G18" s="10">
        <v>11.9415220130085</v>
      </c>
      <c r="H18" s="10">
        <v>26.7312979611482</v>
      </c>
      <c r="I18" s="10">
        <v>29.5344929519807</v>
      </c>
      <c r="J18" s="10">
        <v>1.53233235385455</v>
      </c>
      <c r="K18" s="10">
        <v>57.7981232669834</v>
      </c>
      <c r="L18" s="10">
        <v>9.6761650723418</v>
      </c>
      <c r="M18" s="10">
        <v>0.000896206428445607</v>
      </c>
      <c r="N18" s="10">
        <v>67.4751845457536</v>
      </c>
      <c r="O18" s="10"/>
    </row>
    <row r="19" spans="1:15" ht="11.25">
      <c r="A19" s="142"/>
      <c r="B19" s="8" t="s">
        <v>11</v>
      </c>
      <c r="C19" s="14">
        <v>39326</v>
      </c>
      <c r="D19" s="10">
        <v>4.55666186336197</v>
      </c>
      <c r="E19" s="10">
        <v>6.61917299571827</v>
      </c>
      <c r="F19" s="10">
        <v>8.27090966849341</v>
      </c>
      <c r="G19" s="10">
        <v>11.9314452708047</v>
      </c>
      <c r="H19" s="10">
        <v>26.9486616921354</v>
      </c>
      <c r="I19" s="10">
        <v>30.0340610095686</v>
      </c>
      <c r="J19" s="10">
        <v>1.52022303104677</v>
      </c>
      <c r="K19" s="10">
        <v>58.5029457327507</v>
      </c>
      <c r="L19" s="10">
        <v>9.98703998219037</v>
      </c>
      <c r="M19" s="10">
        <v>0.000896209770974766</v>
      </c>
      <c r="N19" s="10">
        <v>68.4908819247121</v>
      </c>
      <c r="O19" s="10"/>
    </row>
    <row r="20" spans="1:15" ht="11.25">
      <c r="A20" s="142"/>
      <c r="B20" s="8" t="s">
        <v>11</v>
      </c>
      <c r="C20" s="14">
        <v>39356</v>
      </c>
      <c r="D20" s="10">
        <v>4.60085627888881</v>
      </c>
      <c r="E20" s="10">
        <v>6.66377214083934</v>
      </c>
      <c r="F20" s="10">
        <v>8.27542137502046</v>
      </c>
      <c r="G20" s="10">
        <v>11.9564200040773</v>
      </c>
      <c r="H20" s="10">
        <v>27.0281033331685</v>
      </c>
      <c r="I20" s="10">
        <v>30.1769666645379</v>
      </c>
      <c r="J20" s="10">
        <v>1.52472876069671</v>
      </c>
      <c r="K20" s="10">
        <v>58.7297987584031</v>
      </c>
      <c r="L20" s="10">
        <v>9.98451938085493</v>
      </c>
      <c r="M20" s="10">
        <v>0.000847444171209152</v>
      </c>
      <c r="N20" s="10">
        <v>68.7151655834293</v>
      </c>
      <c r="O20" s="10"/>
    </row>
    <row r="21" spans="1:15" ht="11.25">
      <c r="A21" s="142"/>
      <c r="B21" s="8" t="s">
        <v>11</v>
      </c>
      <c r="C21" s="14">
        <v>39387</v>
      </c>
      <c r="D21" s="10">
        <v>4.83390308127828</v>
      </c>
      <c r="E21" s="10">
        <v>6.93739715005606</v>
      </c>
      <c r="F21" s="10">
        <v>8.32502222689015</v>
      </c>
      <c r="G21" s="10">
        <v>11.7552724012622</v>
      </c>
      <c r="H21" s="10">
        <v>27.1592028164698</v>
      </c>
      <c r="I21" s="10">
        <v>29.8136770491544</v>
      </c>
      <c r="J21" s="10">
        <v>1.60123765377893</v>
      </c>
      <c r="K21" s="10">
        <v>58.5741175194032</v>
      </c>
      <c r="L21" s="10">
        <v>10.0227087123914</v>
      </c>
      <c r="M21" s="10">
        <v>0.000871776475112699</v>
      </c>
      <c r="N21" s="10">
        <v>68.5976980082697</v>
      </c>
      <c r="O21" s="10"/>
    </row>
    <row r="22" spans="2:15" ht="11.25">
      <c r="B22" s="11" t="s">
        <v>11</v>
      </c>
      <c r="C22" s="12">
        <v>39417</v>
      </c>
      <c r="D22" s="13">
        <v>5.35715779842834</v>
      </c>
      <c r="E22" s="13">
        <v>8.45610812033032</v>
      </c>
      <c r="F22" s="13">
        <v>8.57456966393087</v>
      </c>
      <c r="G22" s="13">
        <v>11.3607187438027</v>
      </c>
      <c r="H22" s="13">
        <v>28.5468362118785</v>
      </c>
      <c r="I22" s="13">
        <v>29.0046358660044</v>
      </c>
      <c r="J22" s="13">
        <v>1.55394972030111</v>
      </c>
      <c r="K22" s="13">
        <v>59.1054217981841</v>
      </c>
      <c r="L22" s="13">
        <v>9.76328130187474</v>
      </c>
      <c r="M22" s="13">
        <v>0.000866433874143122</v>
      </c>
      <c r="N22" s="13">
        <v>68.8695695339329</v>
      </c>
      <c r="O22" s="10"/>
    </row>
    <row r="23" spans="2:15" ht="11.25">
      <c r="B23" s="8" t="s">
        <v>164</v>
      </c>
      <c r="C23" s="14">
        <v>39448</v>
      </c>
      <c r="D23" s="10">
        <v>4.73242173504212</v>
      </c>
      <c r="E23" s="10">
        <v>6.89558046479212</v>
      </c>
      <c r="F23" s="10">
        <v>8.60648649255253</v>
      </c>
      <c r="G23" s="10">
        <v>11.7599149833532</v>
      </c>
      <c r="H23" s="10">
        <v>27.3970678008939</v>
      </c>
      <c r="I23" s="10">
        <v>29.6421518417643</v>
      </c>
      <c r="J23" s="10">
        <v>1.57213832525195</v>
      </c>
      <c r="K23" s="10">
        <v>58.6113579679102</v>
      </c>
      <c r="L23" s="10">
        <v>10.0905692976343</v>
      </c>
      <c r="M23" s="10">
        <v>0.000863682224929738</v>
      </c>
      <c r="N23" s="10">
        <v>68.7027909477694</v>
      </c>
      <c r="O23" s="10"/>
    </row>
    <row r="24" spans="2:15" ht="11.25">
      <c r="B24" s="8" t="s">
        <v>11</v>
      </c>
      <c r="C24" s="14">
        <v>39479</v>
      </c>
      <c r="D24" s="10">
        <v>4.54503040166329</v>
      </c>
      <c r="E24" s="10">
        <v>6.62193996467551</v>
      </c>
      <c r="F24" s="10">
        <v>8.65042836173471</v>
      </c>
      <c r="G24" s="10">
        <v>11.8955141182054</v>
      </c>
      <c r="H24" s="10">
        <v>27.2857471078553</v>
      </c>
      <c r="I24" s="10">
        <v>29.7387921322937</v>
      </c>
      <c r="J24" s="10">
        <v>1.75473625167703</v>
      </c>
      <c r="K24" s="10">
        <v>58.779275491826</v>
      </c>
      <c r="L24" s="10">
        <v>10.4525856207896</v>
      </c>
      <c r="M24" s="10">
        <v>0.000878221450009395</v>
      </c>
      <c r="N24" s="10">
        <v>69.2327393340657</v>
      </c>
      <c r="O24" s="10"/>
    </row>
    <row r="25" spans="1:15" ht="11.25">
      <c r="A25" s="142"/>
      <c r="B25" s="8" t="s">
        <v>11</v>
      </c>
      <c r="C25" s="14">
        <v>39508</v>
      </c>
      <c r="D25" s="10">
        <v>4.60302393473818</v>
      </c>
      <c r="E25" s="10">
        <v>6.56632390875114</v>
      </c>
      <c r="F25" s="10">
        <v>8.6641715494547</v>
      </c>
      <c r="G25" s="10">
        <v>12.4510016910051</v>
      </c>
      <c r="H25" s="10">
        <v>27.8033552208795</v>
      </c>
      <c r="I25" s="10">
        <v>29.2830939229436</v>
      </c>
      <c r="J25" s="10">
        <v>1.83577088512706</v>
      </c>
      <c r="K25" s="10">
        <v>58.9222200289501</v>
      </c>
      <c r="L25" s="10">
        <v>10.7694427002387</v>
      </c>
      <c r="M25" s="10">
        <v>0.000859365036814192</v>
      </c>
      <c r="N25" s="10">
        <v>69.6925220942256</v>
      </c>
      <c r="O25" s="10"/>
    </row>
    <row r="26" spans="1:15" ht="11.25">
      <c r="A26" s="142"/>
      <c r="B26" s="8" t="s">
        <v>11</v>
      </c>
      <c r="C26" s="14">
        <v>39539</v>
      </c>
      <c r="D26" s="10">
        <v>4.38312594755627</v>
      </c>
      <c r="E26" s="10">
        <v>6.56672984975052</v>
      </c>
      <c r="F26" s="10">
        <v>8.5318171413067</v>
      </c>
      <c r="G26" s="10">
        <v>13.325710862423</v>
      </c>
      <c r="H26" s="10">
        <v>28.5564478742418</v>
      </c>
      <c r="I26" s="10">
        <v>28.6207714347357</v>
      </c>
      <c r="J26" s="10">
        <v>2.13465613573039</v>
      </c>
      <c r="K26" s="10">
        <v>59.3118754447079</v>
      </c>
      <c r="L26" s="10">
        <v>10.6207664307383</v>
      </c>
      <c r="M26" s="10">
        <v>0.00085041396211673</v>
      </c>
      <c r="N26" s="10">
        <v>69.9334922894083</v>
      </c>
      <c r="O26" s="10"/>
    </row>
    <row r="27" spans="1:15" ht="11.25">
      <c r="A27" s="142"/>
      <c r="B27" s="8" t="s">
        <v>11</v>
      </c>
      <c r="C27" s="14">
        <v>39569</v>
      </c>
      <c r="D27" s="10">
        <v>4.59762357379813</v>
      </c>
      <c r="E27" s="10">
        <v>6.3271949834236</v>
      </c>
      <c r="F27" s="10">
        <v>8.46510499814515</v>
      </c>
      <c r="G27" s="10">
        <v>14.1118317294632</v>
      </c>
      <c r="H27" s="10">
        <v>29.0261517425307</v>
      </c>
      <c r="I27" s="10">
        <v>27.8383232325527</v>
      </c>
      <c r="J27" s="10">
        <v>2.34047059475646</v>
      </c>
      <c r="K27" s="10">
        <v>59.2049455698399</v>
      </c>
      <c r="L27" s="10">
        <v>10.6821692376619</v>
      </c>
      <c r="M27" s="10">
        <v>0.0012757212573715</v>
      </c>
      <c r="N27" s="10">
        <v>69.8883905287591</v>
      </c>
      <c r="O27" s="10"/>
    </row>
    <row r="28" spans="1:15" ht="11.25">
      <c r="A28" s="142"/>
      <c r="B28" s="8" t="s">
        <v>11</v>
      </c>
      <c r="C28" s="14">
        <v>39600</v>
      </c>
      <c r="D28" s="10">
        <v>4.51305874248827</v>
      </c>
      <c r="E28" s="10">
        <v>6.32879342661251</v>
      </c>
      <c r="F28" s="10">
        <v>8.43140092201933</v>
      </c>
      <c r="G28" s="10">
        <v>14.5050078437912</v>
      </c>
      <c r="H28" s="10">
        <v>29.3789238834946</v>
      </c>
      <c r="I28" s="10">
        <v>26.9972425303454</v>
      </c>
      <c r="J28" s="10">
        <v>2.33824996726073</v>
      </c>
      <c r="K28" s="10">
        <v>58.7144163811007</v>
      </c>
      <c r="L28" s="10">
        <v>10.7196889114125</v>
      </c>
      <c r="M28" s="10">
        <v>0.00126741926679711</v>
      </c>
      <c r="N28" s="10">
        <v>69.43537271178</v>
      </c>
      <c r="O28" s="10"/>
    </row>
    <row r="29" spans="1:15" ht="11.25">
      <c r="A29" s="142"/>
      <c r="B29" s="8" t="s">
        <v>11</v>
      </c>
      <c r="C29" s="14">
        <v>39630</v>
      </c>
      <c r="D29" s="10">
        <v>4.36422859238368</v>
      </c>
      <c r="E29" s="10">
        <v>6.28361241915601</v>
      </c>
      <c r="F29" s="10">
        <v>8.51703876331943</v>
      </c>
      <c r="G29" s="10">
        <v>15.7207139426201</v>
      </c>
      <c r="H29" s="10">
        <v>30.6196285486457</v>
      </c>
      <c r="I29" s="10">
        <v>26.8384620407458</v>
      </c>
      <c r="J29" s="10">
        <v>2.26500221623359</v>
      </c>
      <c r="K29" s="10">
        <v>59.7230928056251</v>
      </c>
      <c r="L29" s="10">
        <v>10.825303080058</v>
      </c>
      <c r="M29" s="10">
        <v>0.00127342814955151</v>
      </c>
      <c r="N29" s="10">
        <v>70.5496693138326</v>
      </c>
      <c r="O29" s="10"/>
    </row>
    <row r="30" spans="1:15" ht="11.25">
      <c r="A30" s="142"/>
      <c r="B30" s="8" t="s">
        <v>11</v>
      </c>
      <c r="C30" s="14">
        <v>39661</v>
      </c>
      <c r="D30" s="10">
        <v>4.46945182336</v>
      </c>
      <c r="E30" s="10">
        <v>6.31656206125706</v>
      </c>
      <c r="F30" s="10">
        <v>8.63716154208342</v>
      </c>
      <c r="G30" s="10">
        <v>17.0950190615015</v>
      </c>
      <c r="H30" s="10">
        <v>32.1428712969941</v>
      </c>
      <c r="I30" s="10">
        <v>26.5683243226548</v>
      </c>
      <c r="J30" s="10">
        <v>2.24729321644564</v>
      </c>
      <c r="K30" s="10">
        <v>60.9584888360945</v>
      </c>
      <c r="L30" s="10">
        <v>10.969181189065</v>
      </c>
      <c r="M30" s="10">
        <v>0.00129082167815503</v>
      </c>
      <c r="N30" s="10">
        <v>71.9289608468376</v>
      </c>
      <c r="O30" s="10"/>
    </row>
    <row r="31" spans="1:15" ht="11.25">
      <c r="A31" s="142"/>
      <c r="B31" s="8" t="s">
        <v>11</v>
      </c>
      <c r="C31" s="14">
        <v>39692</v>
      </c>
      <c r="D31" s="10">
        <v>4.595206020558</v>
      </c>
      <c r="E31" s="10">
        <v>6.53646801450857</v>
      </c>
      <c r="F31" s="10">
        <v>8.67112398793226</v>
      </c>
      <c r="G31" s="10">
        <v>17.8654279020953</v>
      </c>
      <c r="H31" s="10">
        <v>33.1741574624592</v>
      </c>
      <c r="I31" s="10">
        <v>26.0958773511201</v>
      </c>
      <c r="J31" s="10">
        <v>1.91487493492077</v>
      </c>
      <c r="K31" s="10">
        <v>61.1849097485001</v>
      </c>
      <c r="L31" s="10">
        <v>10.9802348465476</v>
      </c>
      <c r="M31" s="10">
        <v>0</v>
      </c>
      <c r="N31" s="10">
        <v>72.1651445950477</v>
      </c>
      <c r="O31" s="10"/>
    </row>
    <row r="32" spans="1:15" ht="11.25">
      <c r="A32" s="142"/>
      <c r="B32" s="8" t="s">
        <v>11</v>
      </c>
      <c r="C32" s="14">
        <v>39722</v>
      </c>
      <c r="D32" s="10">
        <v>4.42479398748352</v>
      </c>
      <c r="E32" s="10">
        <v>6.32066677008656</v>
      </c>
      <c r="F32" s="10">
        <v>8.66270082195465</v>
      </c>
      <c r="G32" s="10">
        <v>18.6820085031584</v>
      </c>
      <c r="H32" s="10">
        <v>33.7751365366138</v>
      </c>
      <c r="I32" s="10">
        <v>25.2185867287375</v>
      </c>
      <c r="J32" s="10">
        <v>1.97091204561093</v>
      </c>
      <c r="K32" s="10">
        <v>60.9646353109622</v>
      </c>
      <c r="L32" s="10">
        <v>10.4166073140071</v>
      </c>
      <c r="M32" s="10">
        <v>0</v>
      </c>
      <c r="N32" s="10">
        <v>71.3812426249694</v>
      </c>
      <c r="O32" s="10"/>
    </row>
    <row r="33" spans="1:15" ht="11.25">
      <c r="A33" s="142"/>
      <c r="B33" s="8" t="s">
        <v>11</v>
      </c>
      <c r="C33" s="14">
        <v>39753</v>
      </c>
      <c r="D33" s="10">
        <v>4.4235035942555</v>
      </c>
      <c r="E33" s="10">
        <v>6.61945412207077</v>
      </c>
      <c r="F33" s="10">
        <v>8.83116469919364</v>
      </c>
      <c r="G33" s="10">
        <v>19.0249368261211</v>
      </c>
      <c r="H33" s="10">
        <v>34.5795638157345</v>
      </c>
      <c r="I33" s="10">
        <v>25.4548584837477</v>
      </c>
      <c r="J33" s="10">
        <v>2.27620731965406</v>
      </c>
      <c r="K33" s="10">
        <v>62.3106296191362</v>
      </c>
      <c r="L33" s="10">
        <v>10.6348921279277</v>
      </c>
      <c r="M33" s="10">
        <v>0</v>
      </c>
      <c r="N33" s="10">
        <v>72.9455217470639</v>
      </c>
      <c r="O33" s="10"/>
    </row>
    <row r="34" spans="1:15" ht="11.25">
      <c r="A34" s="142"/>
      <c r="B34" s="11" t="s">
        <v>11</v>
      </c>
      <c r="C34" s="12">
        <v>39783</v>
      </c>
      <c r="D34" s="13">
        <v>4.96638787714878</v>
      </c>
      <c r="E34" s="13">
        <v>7.52078358512527</v>
      </c>
      <c r="F34" s="13">
        <v>9.12805784700712</v>
      </c>
      <c r="G34" s="13">
        <v>19.356038003541</v>
      </c>
      <c r="H34" s="13">
        <v>36.1157278527393</v>
      </c>
      <c r="I34" s="13">
        <v>26.0030052653175</v>
      </c>
      <c r="J34" s="13">
        <v>2.02247966894315</v>
      </c>
      <c r="K34" s="13">
        <v>64.1412127869999</v>
      </c>
      <c r="L34" s="13">
        <v>11.2400917649168</v>
      </c>
      <c r="M34" s="13">
        <v>0</v>
      </c>
      <c r="N34" s="13">
        <v>75.3813045519167</v>
      </c>
      <c r="O34" s="10"/>
    </row>
    <row r="35" spans="2:15" ht="11.25">
      <c r="B35" s="8" t="s">
        <v>177</v>
      </c>
      <c r="C35" s="14">
        <v>39814</v>
      </c>
      <c r="D35" s="10">
        <v>4.64659975479799</v>
      </c>
      <c r="E35" s="10">
        <v>6.62468023054394</v>
      </c>
      <c r="F35" s="10">
        <v>9.20616533124537</v>
      </c>
      <c r="G35" s="10">
        <v>19.6910233198622</v>
      </c>
      <c r="H35" s="10">
        <v>35.6179643735744</v>
      </c>
      <c r="I35" s="10">
        <v>26.5764873220767</v>
      </c>
      <c r="J35" s="10">
        <v>2.18781957921044</v>
      </c>
      <c r="K35" s="10">
        <v>64.3822712748615</v>
      </c>
      <c r="L35" s="10">
        <v>11.0847789662553</v>
      </c>
      <c r="M35" s="10">
        <v>0</v>
      </c>
      <c r="N35" s="10">
        <v>75.4670502411169</v>
      </c>
      <c r="O35" s="10"/>
    </row>
    <row r="36" spans="2:15" ht="11.25">
      <c r="B36" s="8" t="s">
        <v>11</v>
      </c>
      <c r="C36" s="14">
        <v>39845</v>
      </c>
      <c r="D36" s="10">
        <v>4.64051786459481</v>
      </c>
      <c r="E36" s="10">
        <v>6.61855815388613</v>
      </c>
      <c r="F36" s="10">
        <v>9.35993759607644</v>
      </c>
      <c r="G36" s="10">
        <v>20.0296096148903</v>
      </c>
      <c r="H36" s="10">
        <v>36.1050547544525</v>
      </c>
      <c r="I36" s="10">
        <v>27.2084029836166</v>
      </c>
      <c r="J36" s="10">
        <v>2.08443326448757</v>
      </c>
      <c r="K36" s="10">
        <v>65.3978910025566</v>
      </c>
      <c r="L36" s="10">
        <v>11.2729533478631</v>
      </c>
      <c r="M36" s="10">
        <v>0</v>
      </c>
      <c r="N36" s="10">
        <v>76.6708443504197</v>
      </c>
      <c r="O36" s="142"/>
    </row>
    <row r="37" spans="2:15" ht="11.25">
      <c r="B37" s="8" t="s">
        <v>11</v>
      </c>
      <c r="C37" s="14">
        <v>39873</v>
      </c>
      <c r="D37" s="10">
        <v>4.63392619221729</v>
      </c>
      <c r="E37" s="10">
        <v>6.5969118401623</v>
      </c>
      <c r="F37" s="10">
        <v>9.45257434824368</v>
      </c>
      <c r="G37" s="10">
        <v>20.156457659488</v>
      </c>
      <c r="H37" s="10">
        <v>36.3016644137772</v>
      </c>
      <c r="I37" s="10">
        <v>27.7309637596758</v>
      </c>
      <c r="J37" s="10">
        <v>2.3176182722231</v>
      </c>
      <c r="K37" s="10">
        <v>66.3502464456761</v>
      </c>
      <c r="L37" s="10">
        <v>11.6317766644147</v>
      </c>
      <c r="M37" s="10">
        <v>0</v>
      </c>
      <c r="N37" s="10">
        <v>77.9820231100909</v>
      </c>
      <c r="O37" s="142"/>
    </row>
    <row r="38" spans="1:15" ht="11.25">
      <c r="A38" s="142"/>
      <c r="B38" s="8" t="s">
        <v>11</v>
      </c>
      <c r="C38" s="14">
        <v>39904</v>
      </c>
      <c r="D38" s="10">
        <v>4.96744890726876</v>
      </c>
      <c r="E38" s="10">
        <v>6.73667801682771</v>
      </c>
      <c r="F38" s="10">
        <v>9.4722957504812</v>
      </c>
      <c r="G38" s="10">
        <v>20.1960260211188</v>
      </c>
      <c r="H38" s="10">
        <v>36.5099819986479</v>
      </c>
      <c r="I38" s="10">
        <v>28.1307832870402</v>
      </c>
      <c r="J38" s="10">
        <v>2.6194830420079</v>
      </c>
      <c r="K38" s="10">
        <v>67.2602483276961</v>
      </c>
      <c r="L38" s="10">
        <v>11.3368891371524</v>
      </c>
      <c r="M38" s="10">
        <v>0</v>
      </c>
      <c r="N38" s="10">
        <v>78.5971374648484</v>
      </c>
      <c r="O38" s="10"/>
    </row>
    <row r="39" spans="1:15" ht="11.25">
      <c r="A39" s="142"/>
      <c r="B39" s="8" t="s">
        <v>11</v>
      </c>
      <c r="C39" s="14">
        <v>39934</v>
      </c>
      <c r="D39" s="10">
        <v>4.57482680626425</v>
      </c>
      <c r="E39" s="10">
        <v>6.6947978470017</v>
      </c>
      <c r="F39" s="10">
        <v>9.58947665431831</v>
      </c>
      <c r="G39" s="10">
        <v>20.4764613786215</v>
      </c>
      <c r="H39" s="10">
        <v>36.8608363677951</v>
      </c>
      <c r="I39" s="10">
        <v>28.4257478488076</v>
      </c>
      <c r="J39" s="10">
        <v>2.9436136673601</v>
      </c>
      <c r="K39" s="10">
        <v>68.2301978839628</v>
      </c>
      <c r="L39" s="10">
        <v>11.1746893694996</v>
      </c>
      <c r="M39" s="10">
        <v>0</v>
      </c>
      <c r="N39" s="10">
        <v>79.4048872534624</v>
      </c>
      <c r="O39" s="10"/>
    </row>
    <row r="40" spans="2:15" ht="11.25">
      <c r="B40" s="8" t="s">
        <v>11</v>
      </c>
      <c r="C40" s="14">
        <v>39965</v>
      </c>
      <c r="D40" s="10">
        <v>4.78599583340281</v>
      </c>
      <c r="E40" s="10">
        <v>6.98646120731763</v>
      </c>
      <c r="F40" s="10">
        <v>9.7324499785933</v>
      </c>
      <c r="G40" s="10">
        <v>20.8513156655989</v>
      </c>
      <c r="H40" s="10">
        <v>37.6671804669541</v>
      </c>
      <c r="I40" s="10">
        <v>28.4450056864467</v>
      </c>
      <c r="J40" s="10">
        <v>3.00602675629303</v>
      </c>
      <c r="K40" s="10">
        <v>69.1182129096939</v>
      </c>
      <c r="L40" s="10">
        <v>11.2272504147783</v>
      </c>
      <c r="M40" s="10">
        <v>0</v>
      </c>
      <c r="N40" s="10">
        <v>80.3454633244722</v>
      </c>
      <c r="O40" s="10"/>
    </row>
    <row r="41" spans="2:15" ht="11.25">
      <c r="B41" s="8" t="s">
        <v>11</v>
      </c>
      <c r="C41" s="14">
        <v>39995</v>
      </c>
      <c r="D41" s="10">
        <v>4.65152234726257</v>
      </c>
      <c r="E41" s="10">
        <v>6.86775219262046</v>
      </c>
      <c r="F41" s="10">
        <v>9.9876531052608</v>
      </c>
      <c r="G41" s="10">
        <v>20.7890583283061</v>
      </c>
      <c r="H41" s="10">
        <v>37.7422210686845</v>
      </c>
      <c r="I41" s="10">
        <v>29.2471347531529</v>
      </c>
      <c r="J41" s="10">
        <v>2.97827010956124</v>
      </c>
      <c r="K41" s="10">
        <v>69.9676259313986</v>
      </c>
      <c r="L41" s="10">
        <v>11.9732202019679</v>
      </c>
      <c r="M41" s="10">
        <v>0</v>
      </c>
      <c r="N41" s="10">
        <v>81.9408461333664</v>
      </c>
      <c r="O41" s="10"/>
    </row>
    <row r="42" spans="2:15" ht="11.25">
      <c r="B42" s="11" t="s">
        <v>11</v>
      </c>
      <c r="C42" s="12">
        <v>40026</v>
      </c>
      <c r="D42" s="13">
        <v>4.6724917561724</v>
      </c>
      <c r="E42" s="13">
        <v>6.89802182458</v>
      </c>
      <c r="F42" s="13">
        <v>10.0785574928337</v>
      </c>
      <c r="G42" s="13">
        <v>20.5481006163744</v>
      </c>
      <c r="H42" s="13">
        <v>37.6268032295157</v>
      </c>
      <c r="I42" s="13">
        <v>29.8150448258203</v>
      </c>
      <c r="J42" s="13">
        <v>3.18458809765795</v>
      </c>
      <c r="K42" s="13">
        <v>70.6264361529939</v>
      </c>
      <c r="L42" s="13">
        <v>11.8840270016142</v>
      </c>
      <c r="M42" s="13">
        <v>0</v>
      </c>
      <c r="N42" s="13">
        <v>82.5104631546081</v>
      </c>
      <c r="O42" s="10"/>
    </row>
    <row r="43" spans="2:15" ht="11.25">
      <c r="B43" s="8"/>
      <c r="C43" s="15" t="s">
        <v>13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2:15" ht="11.25">
      <c r="B44" s="8"/>
      <c r="C44" s="171" t="s">
        <v>180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3:15" ht="12.75">
      <c r="C45" s="17" t="s">
        <v>19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3:15" ht="12.75">
      <c r="C46" s="17" t="s">
        <v>20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3:15" ht="12.75">
      <c r="C47" s="17" t="s">
        <v>21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3:15" ht="12.75">
      <c r="C48" s="19" t="s">
        <v>14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4:15" ht="12.7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ht="12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4:15" ht="12.7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4:15" ht="12.7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4:15" ht="12.7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4:15" ht="12.7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4:15" ht="12.7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4:15" ht="12.75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4:15" ht="12.75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4:15" ht="12.7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4:15" ht="12.75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4:15" ht="12.75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4:15" ht="12.75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4:15" ht="12.7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4:15" ht="12.7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</sheetData>
  <mergeCells count="1">
    <mergeCell ref="B6:C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00390625" style="27" customWidth="1"/>
    <col min="2" max="2" width="5.57421875" style="27" customWidth="1"/>
    <col min="3" max="3" width="9.140625" style="27" customWidth="1"/>
    <col min="4" max="6" width="15.8515625" style="27" customWidth="1"/>
    <col min="7" max="16384" width="9.140625" style="27" customWidth="1"/>
  </cols>
  <sheetData>
    <row r="1" spans="2:6" ht="12.75">
      <c r="B1" s="91" t="s">
        <v>0</v>
      </c>
      <c r="F1" s="93" t="s">
        <v>181</v>
      </c>
    </row>
    <row r="3" spans="3:5" s="15" customFormat="1" ht="11.25">
      <c r="C3" s="3" t="s">
        <v>22</v>
      </c>
      <c r="D3" s="4"/>
      <c r="E3" s="4"/>
    </row>
    <row r="4" spans="3:7" s="15" customFormat="1" ht="11.25">
      <c r="C4" s="6" t="s">
        <v>174</v>
      </c>
      <c r="E4" s="4"/>
      <c r="F4" s="27"/>
      <c r="G4" s="27"/>
    </row>
    <row r="5" spans="3:5" s="15" customFormat="1" ht="11.25">
      <c r="C5" s="28" t="s">
        <v>39</v>
      </c>
      <c r="E5" s="4"/>
    </row>
    <row r="6" spans="3:5" s="15" customFormat="1" ht="11.25">
      <c r="C6" s="28"/>
      <c r="E6" s="4"/>
    </row>
    <row r="7" spans="2:6" s="4" customFormat="1" ht="11.25">
      <c r="B7" s="29"/>
      <c r="C7" s="182" t="s">
        <v>2</v>
      </c>
      <c r="D7" s="30" t="s">
        <v>23</v>
      </c>
      <c r="E7" s="30" t="s">
        <v>23</v>
      </c>
      <c r="F7" s="31" t="s">
        <v>24</v>
      </c>
    </row>
    <row r="8" spans="2:6" s="4" customFormat="1" ht="12" thickBot="1">
      <c r="B8" s="32"/>
      <c r="C8" s="183"/>
      <c r="D8" s="34" t="s">
        <v>40</v>
      </c>
      <c r="E8" s="34" t="s">
        <v>41</v>
      </c>
      <c r="F8" s="35" t="s">
        <v>25</v>
      </c>
    </row>
    <row r="9" spans="2:7" s="15" customFormat="1" ht="12" thickTop="1">
      <c r="B9" s="53">
        <v>2006</v>
      </c>
      <c r="C9" s="4" t="s">
        <v>35</v>
      </c>
      <c r="D9" s="50">
        <v>20.150513358418408</v>
      </c>
      <c r="E9" s="50">
        <v>9.439845251306624</v>
      </c>
      <c r="F9" s="50">
        <v>29.590358609725033</v>
      </c>
      <c r="G9" s="140"/>
    </row>
    <row r="10" spans="2:7" s="15" customFormat="1" ht="11.25">
      <c r="B10" s="53"/>
      <c r="C10" s="4" t="s">
        <v>36</v>
      </c>
      <c r="D10" s="50">
        <v>20.333166436221596</v>
      </c>
      <c r="E10" s="50">
        <v>9.470234473946554</v>
      </c>
      <c r="F10" s="50">
        <v>29.803400910168154</v>
      </c>
      <c r="G10" s="140"/>
    </row>
    <row r="11" spans="2:7" s="15" customFormat="1" ht="11.25">
      <c r="B11" s="53"/>
      <c r="C11" s="4" t="s">
        <v>37</v>
      </c>
      <c r="D11" s="50">
        <v>20.721666252166138</v>
      </c>
      <c r="E11" s="50">
        <v>9.650613336694011</v>
      </c>
      <c r="F11" s="50">
        <v>30.372279588860152</v>
      </c>
      <c r="G11" s="140"/>
    </row>
    <row r="12" spans="2:7" s="15" customFormat="1" ht="11.25">
      <c r="B12" s="53"/>
      <c r="C12" s="36" t="s">
        <v>26</v>
      </c>
      <c r="D12" s="147">
        <v>20.8768430044832</v>
      </c>
      <c r="E12" s="147">
        <v>9.81390899905231</v>
      </c>
      <c r="F12" s="147">
        <v>30.690752003535508</v>
      </c>
      <c r="G12" s="160"/>
    </row>
    <row r="13" spans="2:7" s="15" customFormat="1" ht="11.25">
      <c r="B13" s="148">
        <v>2007</v>
      </c>
      <c r="C13" s="4" t="s">
        <v>27</v>
      </c>
      <c r="D13" s="52">
        <v>20.82601780718203</v>
      </c>
      <c r="E13" s="52">
        <v>9.85235381813981</v>
      </c>
      <c r="F13" s="52">
        <v>30.652353818139808</v>
      </c>
      <c r="G13" s="160"/>
    </row>
    <row r="14" spans="2:7" s="15" customFormat="1" ht="11.25">
      <c r="B14" s="53"/>
      <c r="C14" s="4" t="s">
        <v>28</v>
      </c>
      <c r="D14" s="52">
        <v>21.112082062265607</v>
      </c>
      <c r="E14" s="52">
        <v>9.79543563945538</v>
      </c>
      <c r="F14" s="52">
        <v>30.907517701720987</v>
      </c>
      <c r="G14" s="160"/>
    </row>
    <row r="15" spans="2:7" s="15" customFormat="1" ht="11.25">
      <c r="B15" s="53"/>
      <c r="C15" s="4" t="s">
        <v>29</v>
      </c>
      <c r="D15" s="52">
        <v>21.297255256151114</v>
      </c>
      <c r="E15" s="52">
        <v>9.760502583059305</v>
      </c>
      <c r="F15" s="52">
        <v>31.057757839210417</v>
      </c>
      <c r="G15" s="160"/>
    </row>
    <row r="16" spans="2:7" s="15" customFormat="1" ht="11.25">
      <c r="B16" s="4"/>
      <c r="C16" s="4" t="s">
        <v>30</v>
      </c>
      <c r="D16" s="52">
        <v>21.870652664309283</v>
      </c>
      <c r="E16" s="52">
        <v>9.753367716295749</v>
      </c>
      <c r="F16" s="52">
        <v>31.653367716295747</v>
      </c>
      <c r="G16" s="160"/>
    </row>
    <row r="17" spans="2:7" s="15" customFormat="1" ht="11.25">
      <c r="B17" s="4"/>
      <c r="C17" s="4" t="s">
        <v>31</v>
      </c>
      <c r="D17" s="52">
        <v>22.154034225474053</v>
      </c>
      <c r="E17" s="52">
        <v>9.699402788593002</v>
      </c>
      <c r="F17" s="52">
        <v>31.853437014067055</v>
      </c>
      <c r="G17" s="160"/>
    </row>
    <row r="18" spans="2:7" s="15" customFormat="1" ht="11.25">
      <c r="B18" s="4"/>
      <c r="C18" s="4" t="s">
        <v>32</v>
      </c>
      <c r="D18" s="52">
        <v>22.332243279767326</v>
      </c>
      <c r="E18" s="52">
        <v>9.715807764800921</v>
      </c>
      <c r="F18" s="52">
        <v>32.04805104456825</v>
      </c>
      <c r="G18" s="160"/>
    </row>
    <row r="19" spans="2:7" s="15" customFormat="1" ht="11.25">
      <c r="B19" s="4"/>
      <c r="C19" s="4" t="s">
        <v>33</v>
      </c>
      <c r="D19" s="52">
        <v>22.654502541763254</v>
      </c>
      <c r="E19" s="52">
        <v>9.700738146265566</v>
      </c>
      <c r="F19" s="52">
        <v>32.35524068802882</v>
      </c>
      <c r="G19" s="160"/>
    </row>
    <row r="20" spans="2:7" s="15" customFormat="1" ht="11.25">
      <c r="B20" s="4"/>
      <c r="C20" s="4" t="s">
        <v>34</v>
      </c>
      <c r="D20" s="52">
        <v>22.999267654948408</v>
      </c>
      <c r="E20" s="52">
        <v>9.790617039995684</v>
      </c>
      <c r="F20" s="52">
        <v>32.78988469494409</v>
      </c>
      <c r="G20" s="160"/>
    </row>
    <row r="21" spans="2:7" s="15" customFormat="1" ht="11.25">
      <c r="B21" s="4"/>
      <c r="C21" s="4" t="s">
        <v>35</v>
      </c>
      <c r="D21" s="52">
        <v>23.19433149956634</v>
      </c>
      <c r="E21" s="52">
        <v>9.82374810272525</v>
      </c>
      <c r="F21" s="52">
        <v>33.01807960229159</v>
      </c>
      <c r="G21" s="160"/>
    </row>
    <row r="22" spans="2:7" s="15" customFormat="1" ht="11.25">
      <c r="B22" s="4"/>
      <c r="C22" s="4" t="s">
        <v>36</v>
      </c>
      <c r="D22" s="52">
        <v>23.580654328288134</v>
      </c>
      <c r="E22" s="52">
        <v>9.983092573180992</v>
      </c>
      <c r="F22" s="52">
        <v>33.56374690146912</v>
      </c>
      <c r="G22" s="160"/>
    </row>
    <row r="23" spans="2:7" s="15" customFormat="1" ht="11.25">
      <c r="B23" s="53"/>
      <c r="C23" s="4" t="s">
        <v>37</v>
      </c>
      <c r="D23" s="52">
        <v>24.097016203921807</v>
      </c>
      <c r="E23" s="52">
        <v>10.101807788419023</v>
      </c>
      <c r="F23" s="52">
        <v>34.198823992340834</v>
      </c>
      <c r="G23" s="161"/>
    </row>
    <row r="24" spans="2:7" s="15" customFormat="1" ht="11.25">
      <c r="B24" s="54"/>
      <c r="C24" s="36" t="s">
        <v>26</v>
      </c>
      <c r="D24" s="147">
        <v>24.145052756635092</v>
      </c>
      <c r="E24" s="147">
        <v>10.05403250269296</v>
      </c>
      <c r="F24" s="147">
        <f>SUM(D24:E24)</f>
        <v>34.19908525932805</v>
      </c>
      <c r="G24" s="50"/>
    </row>
    <row r="25" spans="2:7" s="15" customFormat="1" ht="11.25">
      <c r="B25" s="53">
        <v>2008</v>
      </c>
      <c r="C25" s="4" t="s">
        <v>27</v>
      </c>
      <c r="D25" s="52">
        <v>24.18576627881577</v>
      </c>
      <c r="E25" s="52">
        <v>10.059661544056299</v>
      </c>
      <c r="F25" s="52">
        <v>34.24542782287207</v>
      </c>
      <c r="G25" s="50"/>
    </row>
    <row r="26" spans="2:7" s="15" customFormat="1" ht="11.25">
      <c r="B26" s="4"/>
      <c r="C26" s="4" t="s">
        <v>28</v>
      </c>
      <c r="D26" s="52">
        <v>24.46985762261843</v>
      </c>
      <c r="E26" s="52">
        <v>10.052177089963966</v>
      </c>
      <c r="F26" s="52">
        <v>34.522034712582396</v>
      </c>
      <c r="G26" s="50"/>
    </row>
    <row r="27" spans="2:7" s="15" customFormat="1" ht="11.25">
      <c r="B27" s="4"/>
      <c r="C27" s="4" t="s">
        <v>29</v>
      </c>
      <c r="D27" s="52">
        <v>25.197447578691474</v>
      </c>
      <c r="E27" s="52">
        <v>10.271627665198107</v>
      </c>
      <c r="F27" s="52">
        <v>35.46907524388958</v>
      </c>
      <c r="G27" s="50"/>
    </row>
    <row r="28" spans="2:7" s="15" customFormat="1" ht="11.25">
      <c r="B28" s="4"/>
      <c r="C28" s="4" t="s">
        <v>30</v>
      </c>
      <c r="D28" s="52">
        <v>25.49779489948842</v>
      </c>
      <c r="E28" s="52">
        <v>10.293237626526775</v>
      </c>
      <c r="F28" s="52">
        <v>35.791032526015194</v>
      </c>
      <c r="G28" s="50"/>
    </row>
    <row r="29" spans="2:7" s="15" customFormat="1" ht="11.25">
      <c r="B29" s="4"/>
      <c r="C29" s="4" t="s">
        <v>31</v>
      </c>
      <c r="D29" s="52">
        <v>25.76003044895244</v>
      </c>
      <c r="E29" s="52">
        <v>10.317520415834446</v>
      </c>
      <c r="F29" s="52">
        <v>36.077550864786886</v>
      </c>
      <c r="G29" s="50"/>
    </row>
    <row r="30" spans="2:7" s="15" customFormat="1" ht="11.25" customHeight="1">
      <c r="B30" s="4"/>
      <c r="C30" s="4" t="s">
        <v>32</v>
      </c>
      <c r="D30" s="52">
        <v>25.95664005653505</v>
      </c>
      <c r="E30" s="52">
        <v>10.329550556944051</v>
      </c>
      <c r="F30" s="52">
        <v>36.2861906134791</v>
      </c>
      <c r="G30" s="50"/>
    </row>
    <row r="31" spans="2:7" s="15" customFormat="1" ht="11.25" customHeight="1">
      <c r="B31" s="4"/>
      <c r="C31" s="4" t="s">
        <v>33</v>
      </c>
      <c r="D31" s="52">
        <v>26.314248044253564</v>
      </c>
      <c r="E31" s="52">
        <v>10.396695872369461</v>
      </c>
      <c r="F31" s="52">
        <v>36.71094391662302</v>
      </c>
      <c r="G31" s="50"/>
    </row>
    <row r="32" spans="2:7" s="15" customFormat="1" ht="11.25" customHeight="1">
      <c r="B32" s="4"/>
      <c r="C32" s="4" t="s">
        <v>34</v>
      </c>
      <c r="D32" s="52">
        <v>27.017282960995608</v>
      </c>
      <c r="E32" s="52">
        <v>10.556375857136475</v>
      </c>
      <c r="F32" s="52">
        <v>37.57365881813208</v>
      </c>
      <c r="G32" s="50"/>
    </row>
    <row r="33" spans="1:7" s="15" customFormat="1" ht="11.25" customHeight="1">
      <c r="A33" s="4"/>
      <c r="B33" s="4"/>
      <c r="C33" s="4" t="s">
        <v>35</v>
      </c>
      <c r="D33" s="52">
        <v>27.809016495374927</v>
      </c>
      <c r="E33" s="52">
        <v>10.875549986741516</v>
      </c>
      <c r="F33" s="52">
        <v>38.684566482116445</v>
      </c>
      <c r="G33" s="50"/>
    </row>
    <row r="34" spans="1:7" s="15" customFormat="1" ht="11.25" customHeight="1">
      <c r="A34" s="4"/>
      <c r="B34" s="4"/>
      <c r="C34" s="4" t="s">
        <v>36</v>
      </c>
      <c r="D34" s="52">
        <v>28.271448284620366</v>
      </c>
      <c r="E34" s="52">
        <v>11.22426330252509</v>
      </c>
      <c r="F34" s="52">
        <v>39.49571158714546</v>
      </c>
      <c r="G34" s="50"/>
    </row>
    <row r="35" spans="1:7" s="15" customFormat="1" ht="11.25" customHeight="1">
      <c r="A35" s="4"/>
      <c r="B35" s="4"/>
      <c r="C35" s="4" t="s">
        <v>37</v>
      </c>
      <c r="D35" s="52">
        <v>28.83709262568687</v>
      </c>
      <c r="E35" s="52">
        <v>11.558805450420573</v>
      </c>
      <c r="F35" s="52">
        <v>40.39589807610744</v>
      </c>
      <c r="G35" s="50"/>
    </row>
    <row r="36" spans="1:7" s="15" customFormat="1" ht="11.25" customHeight="1">
      <c r="A36" s="4"/>
      <c r="B36" s="36"/>
      <c r="C36" s="36" t="s">
        <v>26</v>
      </c>
      <c r="D36" s="147">
        <v>29.32303794532711</v>
      </c>
      <c r="E36" s="147">
        <v>11.986559193293504</v>
      </c>
      <c r="F36" s="147">
        <v>41.30959713862061</v>
      </c>
      <c r="G36" s="50"/>
    </row>
    <row r="37" spans="1:7" s="15" customFormat="1" ht="11.25" customHeight="1">
      <c r="A37" s="4"/>
      <c r="B37" s="4">
        <v>2009</v>
      </c>
      <c r="C37" s="4" t="s">
        <v>27</v>
      </c>
      <c r="D37" s="52">
        <v>29.443058814554202</v>
      </c>
      <c r="E37" s="52">
        <v>12.090152065769267</v>
      </c>
      <c r="F37" s="52">
        <v>41.533210880323466</v>
      </c>
      <c r="G37" s="50"/>
    </row>
    <row r="38" spans="2:6" s="15" customFormat="1" ht="11.25">
      <c r="B38" s="4"/>
      <c r="C38" s="4" t="s">
        <v>28</v>
      </c>
      <c r="D38" s="52">
        <v>29.517679710526696</v>
      </c>
      <c r="E38" s="52">
        <v>12.338331627159102</v>
      </c>
      <c r="F38" s="52">
        <v>41.8560113376858</v>
      </c>
    </row>
    <row r="39" spans="2:6" s="15" customFormat="1" ht="11.25">
      <c r="B39" s="4"/>
      <c r="C39" s="4" t="s">
        <v>29</v>
      </c>
      <c r="D39" s="50">
        <v>30.06157786507826</v>
      </c>
      <c r="E39" s="52">
        <v>12.58333391488568</v>
      </c>
      <c r="F39" s="52">
        <v>42.64491177996394</v>
      </c>
    </row>
    <row r="40" spans="2:6" s="15" customFormat="1" ht="11.25">
      <c r="B40" s="4"/>
      <c r="C40" s="4" t="s">
        <v>30</v>
      </c>
      <c r="D40" s="50">
        <v>30.1534955368221</v>
      </c>
      <c r="E40" s="52">
        <v>12.699117209174387</v>
      </c>
      <c r="F40" s="52">
        <v>42.85261274599649</v>
      </c>
    </row>
    <row r="41" spans="2:6" s="15" customFormat="1" ht="11.25">
      <c r="B41" s="4"/>
      <c r="C41" s="4" t="s">
        <v>31</v>
      </c>
      <c r="D41" s="50">
        <v>30.53375407606072</v>
      </c>
      <c r="E41" s="52">
        <v>12.745375091841767</v>
      </c>
      <c r="F41" s="52">
        <v>43.27912916790249</v>
      </c>
    </row>
    <row r="42" spans="2:6" s="15" customFormat="1" ht="11.25">
      <c r="B42" s="4"/>
      <c r="C42" s="4" t="s">
        <v>32</v>
      </c>
      <c r="D42" s="50">
        <v>30.893729180182238</v>
      </c>
      <c r="E42" s="52">
        <v>13.01126921784958</v>
      </c>
      <c r="F42" s="52">
        <v>43.90499839803182</v>
      </c>
    </row>
    <row r="43" spans="2:6" s="15" customFormat="1" ht="11.25">
      <c r="B43" s="4"/>
      <c r="C43" s="4" t="s">
        <v>33</v>
      </c>
      <c r="D43" s="50">
        <v>30.859646484357672</v>
      </c>
      <c r="E43" s="52">
        <v>13.98737869714471</v>
      </c>
      <c r="F43" s="52">
        <v>44.84702518150238</v>
      </c>
    </row>
    <row r="44" spans="2:6" s="15" customFormat="1" ht="11.25">
      <c r="B44" s="36"/>
      <c r="C44" s="36" t="s">
        <v>34</v>
      </c>
      <c r="D44" s="147">
        <v>30.99615911882231</v>
      </c>
      <c r="E44" s="147">
        <v>14.247153037039975</v>
      </c>
      <c r="F44" s="147">
        <v>45.243312155862284</v>
      </c>
    </row>
    <row r="45" s="15" customFormat="1" ht="11.25">
      <c r="C45" s="15" t="s">
        <v>38</v>
      </c>
    </row>
    <row r="46" spans="3:6" s="15" customFormat="1" ht="11.25">
      <c r="C46" s="184" t="s">
        <v>42</v>
      </c>
      <c r="D46" s="185"/>
      <c r="E46" s="185"/>
      <c r="F46" s="185"/>
    </row>
    <row r="47" spans="3:6" s="15" customFormat="1" ht="11.25">
      <c r="C47" s="185"/>
      <c r="D47" s="185"/>
      <c r="E47" s="185"/>
      <c r="F47" s="185"/>
    </row>
    <row r="48" spans="3:6" s="15" customFormat="1" ht="11.25">
      <c r="C48" s="181" t="s">
        <v>43</v>
      </c>
      <c r="D48" s="181"/>
      <c r="E48" s="181"/>
      <c r="F48" s="181"/>
    </row>
    <row r="49" spans="3:6" s="15" customFormat="1" ht="11.25">
      <c r="C49" s="181"/>
      <c r="D49" s="181"/>
      <c r="E49" s="181"/>
      <c r="F49" s="181"/>
    </row>
    <row r="50" s="15" customFormat="1" ht="11.25">
      <c r="C50" s="37" t="s">
        <v>44</v>
      </c>
    </row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5" customFormat="1" ht="11.25"/>
    <row r="409" s="15" customFormat="1" ht="11.25"/>
    <row r="410" s="15" customFormat="1" ht="11.25"/>
    <row r="411" s="15" customFormat="1" ht="11.25"/>
    <row r="412" s="15" customFormat="1" ht="11.25"/>
    <row r="413" s="15" customFormat="1" ht="11.25"/>
    <row r="414" s="15" customFormat="1" ht="11.25"/>
    <row r="415" s="15" customFormat="1" ht="11.25"/>
    <row r="416" s="15" customFormat="1" ht="11.25"/>
    <row r="417" s="15" customFormat="1" ht="11.25"/>
    <row r="418" s="15" customFormat="1" ht="11.25"/>
    <row r="419" s="15" customFormat="1" ht="11.25"/>
    <row r="420" s="15" customFormat="1" ht="11.25"/>
    <row r="421" s="15" customFormat="1" ht="11.25"/>
    <row r="422" s="15" customFormat="1" ht="11.25"/>
    <row r="423" s="15" customFormat="1" ht="11.25"/>
    <row r="424" s="15" customFormat="1" ht="11.25"/>
    <row r="425" s="15" customFormat="1" ht="11.25"/>
    <row r="426" s="15" customFormat="1" ht="11.25"/>
    <row r="427" s="15" customFormat="1" ht="11.25"/>
    <row r="428" s="15" customFormat="1" ht="11.25"/>
    <row r="429" s="15" customFormat="1" ht="11.25"/>
    <row r="430" s="15" customFormat="1" ht="11.25"/>
    <row r="431" s="15" customFormat="1" ht="11.25"/>
    <row r="432" s="15" customFormat="1" ht="11.25"/>
    <row r="433" s="15" customFormat="1" ht="11.25"/>
    <row r="434" s="15" customFormat="1" ht="11.25"/>
    <row r="435" s="15" customFormat="1" ht="11.25"/>
    <row r="436" s="15" customFormat="1" ht="11.25"/>
    <row r="437" s="15" customFormat="1" ht="11.25"/>
    <row r="438" s="15" customFormat="1" ht="11.25"/>
    <row r="439" s="15" customFormat="1" ht="11.25"/>
    <row r="440" s="15" customFormat="1" ht="11.25"/>
    <row r="441" s="15" customFormat="1" ht="11.25"/>
    <row r="442" s="15" customFormat="1" ht="11.25"/>
    <row r="443" s="15" customFormat="1" ht="11.25"/>
    <row r="444" s="15" customFormat="1" ht="11.25"/>
    <row r="445" s="15" customFormat="1" ht="11.25"/>
    <row r="446" s="15" customFormat="1" ht="11.25"/>
    <row r="447" s="15" customFormat="1" ht="11.25"/>
    <row r="448" s="15" customFormat="1" ht="11.25"/>
    <row r="449" s="15" customFormat="1" ht="11.25"/>
    <row r="450" s="15" customFormat="1" ht="11.25"/>
    <row r="451" s="15" customFormat="1" ht="11.25"/>
    <row r="452" s="15" customFormat="1" ht="11.25"/>
    <row r="453" s="15" customFormat="1" ht="11.25"/>
    <row r="454" s="15" customFormat="1" ht="11.25"/>
    <row r="455" s="15" customFormat="1" ht="11.25"/>
    <row r="456" s="15" customFormat="1" ht="11.25"/>
    <row r="457" s="15" customFormat="1" ht="11.25"/>
    <row r="458" s="15" customFormat="1" ht="11.25"/>
    <row r="459" s="15" customFormat="1" ht="11.25"/>
    <row r="460" s="15" customFormat="1" ht="11.25"/>
    <row r="461" s="15" customFormat="1" ht="11.25"/>
    <row r="462" s="15" customFormat="1" ht="11.25"/>
    <row r="463" s="15" customFormat="1" ht="11.25"/>
    <row r="464" s="15" customFormat="1" ht="11.25"/>
    <row r="465" s="15" customFormat="1" ht="11.25"/>
    <row r="466" s="15" customFormat="1" ht="11.25"/>
    <row r="467" s="15" customFormat="1" ht="11.25"/>
    <row r="468" s="15" customFormat="1" ht="11.25"/>
    <row r="469" s="15" customFormat="1" ht="11.25"/>
    <row r="470" s="15" customFormat="1" ht="11.25"/>
    <row r="471" s="15" customFormat="1" ht="11.25"/>
    <row r="472" s="15" customFormat="1" ht="11.25"/>
    <row r="473" s="15" customFormat="1" ht="11.25"/>
    <row r="474" s="15" customFormat="1" ht="11.25"/>
    <row r="475" s="15" customFormat="1" ht="11.25"/>
    <row r="476" s="15" customFormat="1" ht="11.25"/>
    <row r="477" s="15" customFormat="1" ht="11.25"/>
    <row r="478" s="15" customFormat="1" ht="11.25"/>
    <row r="479" s="15" customFormat="1" ht="11.25"/>
    <row r="480" s="15" customFormat="1" ht="11.25"/>
    <row r="481" s="15" customFormat="1" ht="11.25"/>
    <row r="482" s="15" customFormat="1" ht="11.25"/>
    <row r="483" s="15" customFormat="1" ht="11.25"/>
    <row r="484" s="15" customFormat="1" ht="11.25"/>
    <row r="485" s="15" customFormat="1" ht="11.25"/>
    <row r="486" s="15" customFormat="1" ht="11.25"/>
    <row r="487" s="15" customFormat="1" ht="11.25"/>
    <row r="488" s="15" customFormat="1" ht="11.25"/>
    <row r="489" s="15" customFormat="1" ht="11.25"/>
    <row r="490" s="15" customFormat="1" ht="11.25"/>
    <row r="491" s="15" customFormat="1" ht="11.25"/>
    <row r="492" s="15" customFormat="1" ht="11.25"/>
    <row r="493" s="15" customFormat="1" ht="11.25"/>
    <row r="494" s="15" customFormat="1" ht="11.25"/>
    <row r="495" s="15" customFormat="1" ht="11.25"/>
    <row r="496" s="15" customFormat="1" ht="11.25"/>
    <row r="497" s="15" customFormat="1" ht="11.25"/>
    <row r="498" s="15" customFormat="1" ht="11.25"/>
    <row r="499" s="15" customFormat="1" ht="11.25"/>
    <row r="500" s="15" customFormat="1" ht="11.25"/>
    <row r="501" s="15" customFormat="1" ht="11.25"/>
    <row r="502" s="15" customFormat="1" ht="11.25"/>
    <row r="503" s="15" customFormat="1" ht="11.25"/>
    <row r="504" s="15" customFormat="1" ht="11.25"/>
    <row r="505" s="15" customFormat="1" ht="11.25"/>
    <row r="506" s="15" customFormat="1" ht="11.25"/>
    <row r="507" s="15" customFormat="1" ht="11.25"/>
    <row r="508" s="15" customFormat="1" ht="11.25"/>
    <row r="509" s="15" customFormat="1" ht="11.25"/>
    <row r="510" s="15" customFormat="1" ht="11.25"/>
    <row r="511" s="15" customFormat="1" ht="11.25"/>
    <row r="512" s="15" customFormat="1" ht="11.25"/>
    <row r="513" s="15" customFormat="1" ht="11.25"/>
    <row r="514" s="15" customFormat="1" ht="11.25"/>
    <row r="515" s="15" customFormat="1" ht="11.25"/>
    <row r="516" s="15" customFormat="1" ht="11.25"/>
    <row r="517" s="15" customFormat="1" ht="11.25"/>
    <row r="518" s="15" customFormat="1" ht="11.25"/>
    <row r="519" s="15" customFormat="1" ht="11.25"/>
    <row r="520" s="15" customFormat="1" ht="11.25"/>
    <row r="521" s="15" customFormat="1" ht="11.25"/>
    <row r="522" s="15" customFormat="1" ht="11.25"/>
    <row r="523" s="15" customFormat="1" ht="11.25"/>
    <row r="524" s="15" customFormat="1" ht="11.25"/>
    <row r="525" s="15" customFormat="1" ht="11.25"/>
    <row r="526" s="15" customFormat="1" ht="11.25"/>
    <row r="527" s="15" customFormat="1" ht="11.25"/>
    <row r="528" s="15" customFormat="1" ht="11.25"/>
    <row r="529" s="15" customFormat="1" ht="11.25"/>
    <row r="530" s="15" customFormat="1" ht="11.25"/>
    <row r="531" s="15" customFormat="1" ht="11.25"/>
    <row r="532" s="15" customFormat="1" ht="11.25"/>
    <row r="533" s="15" customFormat="1" ht="11.25"/>
    <row r="534" s="15" customFormat="1" ht="11.25"/>
    <row r="535" s="15" customFormat="1" ht="11.25"/>
    <row r="536" s="15" customFormat="1" ht="11.25"/>
    <row r="537" s="15" customFormat="1" ht="11.25"/>
    <row r="538" s="15" customFormat="1" ht="11.25"/>
    <row r="539" s="15" customFormat="1" ht="11.25"/>
    <row r="540" s="15" customFormat="1" ht="11.25"/>
    <row r="541" s="15" customFormat="1" ht="11.25"/>
    <row r="542" s="15" customFormat="1" ht="11.25"/>
    <row r="543" s="15" customFormat="1" ht="11.25"/>
    <row r="544" s="15" customFormat="1" ht="11.25"/>
    <row r="545" s="15" customFormat="1" ht="11.25"/>
    <row r="546" s="15" customFormat="1" ht="11.25"/>
    <row r="547" s="15" customFormat="1" ht="11.25"/>
    <row r="548" s="15" customFormat="1" ht="11.25"/>
    <row r="549" s="15" customFormat="1" ht="11.25"/>
    <row r="550" s="15" customFormat="1" ht="11.25"/>
    <row r="551" s="15" customFormat="1" ht="11.25"/>
    <row r="552" s="15" customFormat="1" ht="11.25"/>
    <row r="553" s="15" customFormat="1" ht="11.25"/>
    <row r="554" s="15" customFormat="1" ht="11.25"/>
    <row r="555" s="15" customFormat="1" ht="11.25"/>
    <row r="556" s="15" customFormat="1" ht="11.25"/>
    <row r="557" s="15" customFormat="1" ht="11.25"/>
    <row r="558" s="15" customFormat="1" ht="11.25"/>
    <row r="559" s="15" customFormat="1" ht="11.25"/>
    <row r="560" s="15" customFormat="1" ht="11.25"/>
    <row r="561" s="15" customFormat="1" ht="11.25"/>
    <row r="562" s="15" customFormat="1" ht="11.25"/>
    <row r="563" s="15" customFormat="1" ht="11.25"/>
    <row r="564" s="15" customFormat="1" ht="11.25"/>
    <row r="565" s="15" customFormat="1" ht="11.25"/>
    <row r="566" s="15" customFormat="1" ht="11.25"/>
    <row r="567" s="15" customFormat="1" ht="11.25"/>
    <row r="568" s="15" customFormat="1" ht="11.25"/>
    <row r="569" s="15" customFormat="1" ht="11.25"/>
    <row r="570" s="15" customFormat="1" ht="11.25"/>
    <row r="571" s="15" customFormat="1" ht="11.25"/>
    <row r="572" s="15" customFormat="1" ht="11.25"/>
    <row r="573" s="15" customFormat="1" ht="11.25"/>
    <row r="574" s="15" customFormat="1" ht="11.25"/>
    <row r="575" s="15" customFormat="1" ht="11.25"/>
    <row r="576" s="15" customFormat="1" ht="11.25"/>
    <row r="577" s="15" customFormat="1" ht="11.25"/>
    <row r="578" s="15" customFormat="1" ht="11.25"/>
    <row r="579" s="15" customFormat="1" ht="11.25"/>
    <row r="580" s="15" customFormat="1" ht="11.25"/>
    <row r="581" s="15" customFormat="1" ht="11.25"/>
    <row r="582" s="15" customFormat="1" ht="11.25"/>
    <row r="583" s="15" customFormat="1" ht="11.25"/>
    <row r="584" s="15" customFormat="1" ht="11.25"/>
    <row r="585" s="15" customFormat="1" ht="11.25"/>
    <row r="586" s="15" customFormat="1" ht="11.25"/>
    <row r="587" s="15" customFormat="1" ht="11.25"/>
    <row r="588" s="15" customFormat="1" ht="11.25"/>
    <row r="589" s="15" customFormat="1" ht="11.25"/>
    <row r="590" s="15" customFormat="1" ht="11.25"/>
    <row r="591" s="15" customFormat="1" ht="11.25"/>
    <row r="592" s="15" customFormat="1" ht="11.25"/>
    <row r="593" s="15" customFormat="1" ht="11.25"/>
    <row r="594" s="15" customFormat="1" ht="11.25"/>
    <row r="595" s="15" customFormat="1" ht="11.25"/>
    <row r="596" s="15" customFormat="1" ht="11.25"/>
    <row r="597" s="15" customFormat="1" ht="11.25"/>
    <row r="598" s="15" customFormat="1" ht="11.25"/>
    <row r="599" s="15" customFormat="1" ht="11.25"/>
    <row r="600" s="15" customFormat="1" ht="11.25"/>
    <row r="601" s="15" customFormat="1" ht="11.25"/>
    <row r="602" s="15" customFormat="1" ht="11.25"/>
    <row r="603" s="15" customFormat="1" ht="11.25"/>
    <row r="604" s="15" customFormat="1" ht="11.25"/>
    <row r="605" s="15" customFormat="1" ht="11.25"/>
    <row r="606" s="15" customFormat="1" ht="11.25"/>
    <row r="607" s="15" customFormat="1" ht="11.25"/>
    <row r="608" s="15" customFormat="1" ht="11.25"/>
    <row r="609" s="15" customFormat="1" ht="11.25"/>
    <row r="610" s="15" customFormat="1" ht="11.25"/>
    <row r="611" s="15" customFormat="1" ht="11.25"/>
    <row r="612" s="15" customFormat="1" ht="11.25"/>
    <row r="613" s="15" customFormat="1" ht="11.25"/>
    <row r="614" s="15" customFormat="1" ht="11.25"/>
    <row r="615" s="15" customFormat="1" ht="11.25"/>
    <row r="616" s="15" customFormat="1" ht="11.25"/>
    <row r="617" s="15" customFormat="1" ht="11.25"/>
    <row r="618" s="15" customFormat="1" ht="11.25"/>
    <row r="619" s="15" customFormat="1" ht="11.25"/>
    <row r="620" s="15" customFormat="1" ht="11.25"/>
    <row r="621" s="15" customFormat="1" ht="11.25"/>
    <row r="622" s="15" customFormat="1" ht="11.25"/>
    <row r="623" s="15" customFormat="1" ht="11.25"/>
    <row r="624" s="15" customFormat="1" ht="11.25"/>
    <row r="625" s="15" customFormat="1" ht="11.25"/>
    <row r="626" s="15" customFormat="1" ht="11.25"/>
    <row r="627" s="15" customFormat="1" ht="11.25"/>
    <row r="628" s="15" customFormat="1" ht="11.25"/>
    <row r="629" s="15" customFormat="1" ht="11.25"/>
    <row r="630" s="15" customFormat="1" ht="11.25"/>
    <row r="631" s="15" customFormat="1" ht="11.25"/>
    <row r="632" s="15" customFormat="1" ht="11.25"/>
    <row r="633" s="15" customFormat="1" ht="11.25"/>
    <row r="634" s="15" customFormat="1" ht="11.25"/>
    <row r="635" s="15" customFormat="1" ht="11.25"/>
    <row r="636" s="15" customFormat="1" ht="11.25"/>
    <row r="637" s="15" customFormat="1" ht="11.25"/>
    <row r="638" s="15" customFormat="1" ht="11.25"/>
    <row r="639" s="15" customFormat="1" ht="11.25"/>
    <row r="640" s="15" customFormat="1" ht="11.25"/>
    <row r="641" s="15" customFormat="1" ht="11.25"/>
    <row r="642" s="15" customFormat="1" ht="11.25"/>
    <row r="643" s="15" customFormat="1" ht="11.25"/>
    <row r="644" s="15" customFormat="1" ht="11.25"/>
    <row r="645" s="15" customFormat="1" ht="11.25"/>
    <row r="646" s="15" customFormat="1" ht="11.25"/>
    <row r="647" s="15" customFormat="1" ht="11.25"/>
    <row r="648" s="15" customFormat="1" ht="11.25"/>
    <row r="649" s="15" customFormat="1" ht="11.25"/>
    <row r="650" s="15" customFormat="1" ht="11.25"/>
    <row r="651" s="15" customFormat="1" ht="11.25"/>
    <row r="652" s="15" customFormat="1" ht="11.25"/>
    <row r="653" s="15" customFormat="1" ht="11.25"/>
    <row r="654" s="15" customFormat="1" ht="11.25"/>
    <row r="655" s="15" customFormat="1" ht="11.25"/>
    <row r="656" s="15" customFormat="1" ht="11.25"/>
    <row r="657" s="15" customFormat="1" ht="11.25"/>
    <row r="658" s="15" customFormat="1" ht="11.25"/>
    <row r="659" s="15" customFormat="1" ht="11.25"/>
    <row r="660" s="15" customFormat="1" ht="11.25"/>
    <row r="661" s="15" customFormat="1" ht="11.25"/>
    <row r="662" s="15" customFormat="1" ht="11.25"/>
    <row r="663" s="15" customFormat="1" ht="11.25"/>
    <row r="664" s="15" customFormat="1" ht="11.25"/>
    <row r="665" s="15" customFormat="1" ht="11.25"/>
    <row r="666" s="15" customFormat="1" ht="11.25"/>
    <row r="667" s="15" customFormat="1" ht="11.25"/>
    <row r="668" s="15" customFormat="1" ht="11.25"/>
    <row r="669" s="15" customFormat="1" ht="11.25"/>
    <row r="670" s="15" customFormat="1" ht="11.25"/>
    <row r="671" s="15" customFormat="1" ht="11.25"/>
    <row r="672" s="15" customFormat="1" ht="11.25"/>
    <row r="673" s="15" customFormat="1" ht="11.25"/>
    <row r="674" s="15" customFormat="1" ht="11.25"/>
    <row r="675" s="15" customFormat="1" ht="11.25"/>
    <row r="676" s="15" customFormat="1" ht="11.25"/>
    <row r="677" s="15" customFormat="1" ht="11.25"/>
    <row r="678" s="15" customFormat="1" ht="11.25"/>
    <row r="679" s="15" customFormat="1" ht="11.25"/>
    <row r="680" s="15" customFormat="1" ht="11.25"/>
    <row r="681" s="15" customFormat="1" ht="11.25"/>
    <row r="682" s="15" customFormat="1" ht="11.25"/>
    <row r="683" s="15" customFormat="1" ht="11.25"/>
    <row r="684" s="15" customFormat="1" ht="11.25"/>
    <row r="685" s="15" customFormat="1" ht="11.25"/>
    <row r="686" s="15" customFormat="1" ht="11.25"/>
    <row r="687" s="15" customFormat="1" ht="11.25"/>
    <row r="688" s="15" customFormat="1" ht="11.25"/>
    <row r="689" s="15" customFormat="1" ht="11.25"/>
    <row r="690" s="15" customFormat="1" ht="11.25"/>
    <row r="691" s="15" customFormat="1" ht="11.25"/>
    <row r="692" s="15" customFormat="1" ht="11.25"/>
    <row r="693" s="15" customFormat="1" ht="11.25"/>
    <row r="694" s="15" customFormat="1" ht="11.25"/>
    <row r="695" s="15" customFormat="1" ht="11.25"/>
    <row r="696" s="15" customFormat="1" ht="11.25"/>
    <row r="697" s="15" customFormat="1" ht="11.25"/>
    <row r="698" s="15" customFormat="1" ht="11.25"/>
    <row r="699" s="15" customFormat="1" ht="11.25"/>
    <row r="700" s="15" customFormat="1" ht="11.25"/>
    <row r="701" s="15" customFormat="1" ht="11.25"/>
    <row r="702" s="15" customFormat="1" ht="11.25"/>
    <row r="703" s="15" customFormat="1" ht="11.25"/>
    <row r="704" s="15" customFormat="1" ht="11.25"/>
    <row r="705" s="15" customFormat="1" ht="11.25"/>
    <row r="706" s="15" customFormat="1" ht="11.25"/>
    <row r="707" s="15" customFormat="1" ht="11.25"/>
    <row r="708" s="15" customFormat="1" ht="11.25"/>
    <row r="709" s="15" customFormat="1" ht="11.25"/>
    <row r="710" s="15" customFormat="1" ht="11.25"/>
    <row r="711" s="15" customFormat="1" ht="11.25"/>
    <row r="712" s="15" customFormat="1" ht="11.25"/>
    <row r="713" s="15" customFormat="1" ht="11.25"/>
    <row r="714" s="15" customFormat="1" ht="11.25"/>
    <row r="715" s="15" customFormat="1" ht="11.25"/>
    <row r="716" s="15" customFormat="1" ht="11.25"/>
    <row r="717" s="15" customFormat="1" ht="11.25"/>
    <row r="718" s="15" customFormat="1" ht="11.25"/>
    <row r="719" s="15" customFormat="1" ht="11.25"/>
    <row r="720" s="15" customFormat="1" ht="11.25"/>
    <row r="721" s="15" customFormat="1" ht="11.25"/>
    <row r="722" s="15" customFormat="1" ht="11.25"/>
    <row r="723" s="15" customFormat="1" ht="11.25"/>
    <row r="724" s="15" customFormat="1" ht="11.25"/>
    <row r="725" s="15" customFormat="1" ht="11.25"/>
    <row r="726" s="15" customFormat="1" ht="11.25"/>
    <row r="727" s="15" customFormat="1" ht="11.25"/>
    <row r="728" s="15" customFormat="1" ht="11.25"/>
    <row r="729" s="15" customFormat="1" ht="11.25"/>
    <row r="730" s="15" customFormat="1" ht="11.25"/>
    <row r="731" s="15" customFormat="1" ht="11.25"/>
    <row r="732" s="15" customFormat="1" ht="11.25"/>
    <row r="733" s="15" customFormat="1" ht="11.25"/>
    <row r="734" s="15" customFormat="1" ht="11.25"/>
    <row r="735" s="15" customFormat="1" ht="11.25"/>
    <row r="736" s="15" customFormat="1" ht="11.25"/>
    <row r="737" s="15" customFormat="1" ht="11.25"/>
    <row r="738" s="15" customFormat="1" ht="11.25"/>
    <row r="739" s="15" customFormat="1" ht="11.25"/>
    <row r="740" s="15" customFormat="1" ht="11.25"/>
    <row r="741" s="15" customFormat="1" ht="11.25"/>
    <row r="742" s="15" customFormat="1" ht="11.25"/>
    <row r="743" s="15" customFormat="1" ht="11.25"/>
    <row r="744" s="15" customFormat="1" ht="11.25"/>
    <row r="745" s="15" customFormat="1" ht="11.25"/>
    <row r="746" s="15" customFormat="1" ht="11.25"/>
    <row r="747" s="15" customFormat="1" ht="11.25"/>
    <row r="748" s="15" customFormat="1" ht="11.25"/>
    <row r="749" s="15" customFormat="1" ht="11.25"/>
    <row r="750" s="15" customFormat="1" ht="11.25"/>
    <row r="751" s="15" customFormat="1" ht="11.25"/>
    <row r="752" s="15" customFormat="1" ht="11.25"/>
    <row r="753" s="15" customFormat="1" ht="11.25"/>
    <row r="754" s="15" customFormat="1" ht="11.25"/>
    <row r="755" s="15" customFormat="1" ht="11.25"/>
    <row r="756" s="15" customFormat="1" ht="11.25"/>
    <row r="757" s="15" customFormat="1" ht="11.25"/>
    <row r="758" s="15" customFormat="1" ht="11.25"/>
    <row r="759" s="15" customFormat="1" ht="11.25"/>
    <row r="760" s="15" customFormat="1" ht="11.25"/>
    <row r="761" s="15" customFormat="1" ht="11.25"/>
    <row r="762" s="15" customFormat="1" ht="11.25"/>
    <row r="763" s="15" customFormat="1" ht="11.25"/>
    <row r="764" s="15" customFormat="1" ht="11.25"/>
    <row r="765" s="15" customFormat="1" ht="11.25"/>
    <row r="766" s="15" customFormat="1" ht="11.25"/>
    <row r="767" s="15" customFormat="1" ht="11.25"/>
    <row r="768" s="15" customFormat="1" ht="11.25"/>
    <row r="769" s="15" customFormat="1" ht="11.25"/>
    <row r="770" s="15" customFormat="1" ht="11.25"/>
    <row r="771" s="15" customFormat="1" ht="11.25"/>
    <row r="772" s="15" customFormat="1" ht="11.25"/>
    <row r="773" s="15" customFormat="1" ht="11.25"/>
    <row r="774" s="15" customFormat="1" ht="11.25"/>
    <row r="775" s="15" customFormat="1" ht="11.25"/>
    <row r="776" s="15" customFormat="1" ht="11.25"/>
    <row r="777" s="15" customFormat="1" ht="11.25"/>
    <row r="778" s="15" customFormat="1" ht="11.25"/>
    <row r="779" s="15" customFormat="1" ht="11.25"/>
    <row r="780" s="15" customFormat="1" ht="11.25"/>
    <row r="781" s="15" customFormat="1" ht="11.25"/>
    <row r="782" s="15" customFormat="1" ht="11.25"/>
    <row r="783" s="15" customFormat="1" ht="11.25"/>
    <row r="784" s="15" customFormat="1" ht="11.25"/>
    <row r="785" s="15" customFormat="1" ht="11.25"/>
    <row r="786" s="15" customFormat="1" ht="11.25"/>
    <row r="787" s="15" customFormat="1" ht="11.25"/>
    <row r="788" s="15" customFormat="1" ht="11.25"/>
    <row r="789" s="15" customFormat="1" ht="11.25"/>
    <row r="790" s="15" customFormat="1" ht="11.25"/>
    <row r="791" s="15" customFormat="1" ht="11.25"/>
    <row r="792" s="15" customFormat="1" ht="11.25"/>
    <row r="793" s="15" customFormat="1" ht="11.25"/>
    <row r="794" s="15" customFormat="1" ht="11.25"/>
    <row r="795" s="15" customFormat="1" ht="11.25"/>
    <row r="796" s="15" customFormat="1" ht="11.25"/>
    <row r="797" s="15" customFormat="1" ht="11.25"/>
    <row r="798" s="15" customFormat="1" ht="11.25"/>
    <row r="799" s="15" customFormat="1" ht="11.25"/>
    <row r="800" s="15" customFormat="1" ht="11.25"/>
    <row r="801" s="15" customFormat="1" ht="11.25"/>
    <row r="802" s="15" customFormat="1" ht="11.25"/>
    <row r="803" s="15" customFormat="1" ht="11.25"/>
    <row r="804" s="15" customFormat="1" ht="11.25"/>
    <row r="805" s="15" customFormat="1" ht="11.25"/>
    <row r="806" s="15" customFormat="1" ht="11.25"/>
    <row r="807" s="15" customFormat="1" ht="11.25"/>
    <row r="808" s="15" customFormat="1" ht="11.25"/>
    <row r="809" s="15" customFormat="1" ht="11.25"/>
    <row r="810" s="15" customFormat="1" ht="11.25"/>
    <row r="811" s="15" customFormat="1" ht="11.25"/>
    <row r="812" s="15" customFormat="1" ht="11.25"/>
    <row r="813" s="15" customFormat="1" ht="11.25"/>
    <row r="814" s="15" customFormat="1" ht="11.25"/>
    <row r="815" s="15" customFormat="1" ht="11.25"/>
    <row r="816" s="15" customFormat="1" ht="11.25"/>
    <row r="817" s="15" customFormat="1" ht="11.25"/>
    <row r="818" s="15" customFormat="1" ht="11.25"/>
    <row r="819" s="15" customFormat="1" ht="11.25"/>
    <row r="820" s="15" customFormat="1" ht="11.25"/>
    <row r="821" s="15" customFormat="1" ht="11.25"/>
    <row r="822" s="15" customFormat="1" ht="11.25"/>
    <row r="823" s="15" customFormat="1" ht="11.25"/>
    <row r="824" s="15" customFormat="1" ht="11.25"/>
    <row r="825" s="15" customFormat="1" ht="11.25"/>
    <row r="826" s="15" customFormat="1" ht="11.25"/>
    <row r="827" s="15" customFormat="1" ht="11.25"/>
    <row r="828" s="15" customFormat="1" ht="11.25"/>
    <row r="829" s="15" customFormat="1" ht="11.25"/>
    <row r="830" s="15" customFormat="1" ht="11.25"/>
    <row r="831" s="15" customFormat="1" ht="11.25"/>
    <row r="832" s="15" customFormat="1" ht="11.25"/>
    <row r="833" s="15" customFormat="1" ht="11.25"/>
    <row r="834" s="15" customFormat="1" ht="11.25"/>
    <row r="835" s="15" customFormat="1" ht="11.25"/>
    <row r="836" s="15" customFormat="1" ht="11.25"/>
    <row r="837" s="15" customFormat="1" ht="11.25"/>
    <row r="838" s="15" customFormat="1" ht="11.25"/>
    <row r="839" s="15" customFormat="1" ht="11.25"/>
    <row r="840" s="15" customFormat="1" ht="11.25"/>
    <row r="841" s="15" customFormat="1" ht="11.25"/>
    <row r="842" s="15" customFormat="1" ht="11.25"/>
    <row r="843" s="15" customFormat="1" ht="11.25"/>
    <row r="844" s="15" customFormat="1" ht="11.25"/>
    <row r="845" s="15" customFormat="1" ht="11.25"/>
    <row r="846" s="15" customFormat="1" ht="11.25"/>
    <row r="847" s="15" customFormat="1" ht="11.25"/>
    <row r="848" s="15" customFormat="1" ht="11.25"/>
    <row r="849" s="15" customFormat="1" ht="11.25"/>
    <row r="850" s="15" customFormat="1" ht="11.25"/>
    <row r="851" s="15" customFormat="1" ht="11.25"/>
    <row r="852" s="15" customFormat="1" ht="11.25"/>
    <row r="853" s="15" customFormat="1" ht="11.25"/>
    <row r="854" s="15" customFormat="1" ht="11.25"/>
    <row r="855" s="15" customFormat="1" ht="11.25"/>
    <row r="856" s="15" customFormat="1" ht="11.25"/>
    <row r="857" s="15" customFormat="1" ht="11.25"/>
    <row r="858" s="15" customFormat="1" ht="11.25"/>
    <row r="859" s="15" customFormat="1" ht="11.25"/>
    <row r="860" s="15" customFormat="1" ht="11.25"/>
    <row r="861" s="15" customFormat="1" ht="11.25"/>
    <row r="862" s="15" customFormat="1" ht="11.25"/>
    <row r="863" s="15" customFormat="1" ht="11.25"/>
    <row r="864" s="15" customFormat="1" ht="11.25"/>
    <row r="865" s="15" customFormat="1" ht="11.25"/>
    <row r="866" s="15" customFormat="1" ht="11.25"/>
    <row r="867" s="15" customFormat="1" ht="11.25"/>
    <row r="868" s="15" customFormat="1" ht="11.25"/>
    <row r="869" s="15" customFormat="1" ht="11.25"/>
    <row r="870" s="15" customFormat="1" ht="11.25"/>
    <row r="871" s="15" customFormat="1" ht="11.25"/>
    <row r="872" s="15" customFormat="1" ht="11.25"/>
    <row r="873" s="15" customFormat="1" ht="11.25"/>
    <row r="874" s="15" customFormat="1" ht="11.25"/>
    <row r="875" s="15" customFormat="1" ht="11.25"/>
    <row r="876" s="15" customFormat="1" ht="11.25"/>
    <row r="877" s="15" customFormat="1" ht="11.25"/>
    <row r="878" s="15" customFormat="1" ht="11.25"/>
    <row r="879" s="15" customFormat="1" ht="11.25"/>
    <row r="880" s="15" customFormat="1" ht="11.25"/>
    <row r="881" s="15" customFormat="1" ht="11.25"/>
    <row r="882" s="15" customFormat="1" ht="11.25"/>
    <row r="883" s="15" customFormat="1" ht="11.25"/>
    <row r="884" s="15" customFormat="1" ht="11.25"/>
    <row r="885" s="15" customFormat="1" ht="11.25"/>
    <row r="886" s="15" customFormat="1" ht="11.25"/>
    <row r="887" s="15" customFormat="1" ht="11.25"/>
    <row r="888" s="15" customFormat="1" ht="11.25"/>
    <row r="889" s="15" customFormat="1" ht="11.25"/>
    <row r="890" s="15" customFormat="1" ht="11.25"/>
    <row r="891" s="15" customFormat="1" ht="11.25"/>
    <row r="892" s="15" customFormat="1" ht="11.25"/>
    <row r="893" s="15" customFormat="1" ht="11.25"/>
    <row r="894" s="15" customFormat="1" ht="11.25"/>
    <row r="895" s="15" customFormat="1" ht="11.25"/>
    <row r="896" s="15" customFormat="1" ht="11.25"/>
    <row r="897" s="15" customFormat="1" ht="11.25"/>
    <row r="898" s="15" customFormat="1" ht="11.25"/>
    <row r="899" s="15" customFormat="1" ht="11.25"/>
    <row r="900" s="15" customFormat="1" ht="11.25"/>
    <row r="901" s="15" customFormat="1" ht="11.25"/>
    <row r="902" s="15" customFormat="1" ht="11.25"/>
    <row r="903" s="15" customFormat="1" ht="11.25"/>
    <row r="904" s="15" customFormat="1" ht="11.25"/>
    <row r="905" s="15" customFormat="1" ht="11.25"/>
    <row r="906" s="15" customFormat="1" ht="11.25"/>
    <row r="907" s="15" customFormat="1" ht="11.25"/>
    <row r="908" s="15" customFormat="1" ht="11.25"/>
    <row r="909" s="15" customFormat="1" ht="11.25"/>
    <row r="910" s="15" customFormat="1" ht="11.25"/>
    <row r="911" s="15" customFormat="1" ht="11.25"/>
    <row r="912" s="15" customFormat="1" ht="11.25"/>
    <row r="913" s="15" customFormat="1" ht="11.25"/>
    <row r="914" s="15" customFormat="1" ht="11.25"/>
    <row r="915" s="15" customFormat="1" ht="11.25"/>
    <row r="916" s="15" customFormat="1" ht="11.25"/>
    <row r="917" s="15" customFormat="1" ht="11.25"/>
    <row r="918" s="15" customFormat="1" ht="11.25"/>
    <row r="919" s="15" customFormat="1" ht="11.25"/>
    <row r="920" s="15" customFormat="1" ht="11.25"/>
    <row r="921" s="15" customFormat="1" ht="11.25"/>
    <row r="922" s="15" customFormat="1" ht="11.25"/>
    <row r="923" s="15" customFormat="1" ht="11.25"/>
    <row r="924" s="15" customFormat="1" ht="11.25"/>
    <row r="925" s="15" customFormat="1" ht="11.25"/>
    <row r="926" s="15" customFormat="1" ht="11.25"/>
    <row r="927" s="15" customFormat="1" ht="11.25"/>
    <row r="928" s="15" customFormat="1" ht="11.25"/>
    <row r="929" s="15" customFormat="1" ht="11.25"/>
    <row r="930" s="15" customFormat="1" ht="11.25"/>
    <row r="931" s="15" customFormat="1" ht="11.25"/>
    <row r="932" s="15" customFormat="1" ht="11.25"/>
    <row r="933" s="15" customFormat="1" ht="11.25"/>
    <row r="934" s="15" customFormat="1" ht="11.25"/>
    <row r="935" s="15" customFormat="1" ht="11.25"/>
    <row r="936" s="15" customFormat="1" ht="11.25"/>
    <row r="937" s="15" customFormat="1" ht="11.25"/>
    <row r="938" s="15" customFormat="1" ht="11.25"/>
    <row r="939" s="15" customFormat="1" ht="11.25"/>
    <row r="940" s="15" customFormat="1" ht="11.25"/>
    <row r="941" s="15" customFormat="1" ht="11.25"/>
    <row r="942" s="15" customFormat="1" ht="11.25"/>
    <row r="943" s="15" customFormat="1" ht="11.25"/>
    <row r="944" s="15" customFormat="1" ht="11.25"/>
    <row r="945" s="15" customFormat="1" ht="11.25"/>
    <row r="946" s="15" customFormat="1" ht="11.25"/>
    <row r="947" s="15" customFormat="1" ht="11.25"/>
    <row r="948" s="15" customFormat="1" ht="11.25"/>
    <row r="949" s="15" customFormat="1" ht="11.25"/>
    <row r="950" s="15" customFormat="1" ht="11.25"/>
    <row r="951" s="15" customFormat="1" ht="11.25"/>
    <row r="952" s="15" customFormat="1" ht="11.25"/>
    <row r="953" s="15" customFormat="1" ht="11.25"/>
    <row r="954" s="15" customFormat="1" ht="11.25"/>
    <row r="955" s="15" customFormat="1" ht="11.25"/>
    <row r="956" s="15" customFormat="1" ht="11.25"/>
    <row r="957" s="15" customFormat="1" ht="11.25"/>
    <row r="958" s="15" customFormat="1" ht="11.25"/>
    <row r="959" s="15" customFormat="1" ht="11.25"/>
    <row r="960" s="15" customFormat="1" ht="11.25"/>
    <row r="961" s="15" customFormat="1" ht="11.25"/>
    <row r="962" s="15" customFormat="1" ht="11.25"/>
    <row r="963" s="15" customFormat="1" ht="11.25"/>
    <row r="964" s="15" customFormat="1" ht="11.25"/>
    <row r="965" s="15" customFormat="1" ht="11.25"/>
    <row r="966" s="15" customFormat="1" ht="11.25"/>
    <row r="967" s="15" customFormat="1" ht="11.25"/>
    <row r="968" s="15" customFormat="1" ht="11.25"/>
    <row r="969" s="15" customFormat="1" ht="11.25"/>
    <row r="970" s="15" customFormat="1" ht="11.25"/>
    <row r="971" s="15" customFormat="1" ht="11.25"/>
    <row r="972" s="15" customFormat="1" ht="11.25"/>
    <row r="973" s="15" customFormat="1" ht="11.25"/>
    <row r="974" s="15" customFormat="1" ht="11.25"/>
    <row r="975" s="15" customFormat="1" ht="11.25"/>
    <row r="976" s="15" customFormat="1" ht="11.25"/>
    <row r="977" s="15" customFormat="1" ht="11.25"/>
    <row r="978" s="15" customFormat="1" ht="11.25"/>
    <row r="979" s="15" customFormat="1" ht="11.25"/>
    <row r="980" s="15" customFormat="1" ht="11.25"/>
    <row r="981" s="15" customFormat="1" ht="11.25"/>
    <row r="982" s="15" customFormat="1" ht="11.25"/>
    <row r="983" s="15" customFormat="1" ht="11.25"/>
    <row r="984" s="15" customFormat="1" ht="11.25"/>
    <row r="985" s="15" customFormat="1" ht="11.25"/>
    <row r="986" s="15" customFormat="1" ht="11.25"/>
    <row r="987" s="15" customFormat="1" ht="11.25"/>
    <row r="988" s="15" customFormat="1" ht="11.25"/>
    <row r="989" s="15" customFormat="1" ht="11.25"/>
    <row r="990" s="15" customFormat="1" ht="11.25"/>
    <row r="991" s="15" customFormat="1" ht="11.25"/>
    <row r="992" s="15" customFormat="1" ht="11.25"/>
    <row r="993" s="15" customFormat="1" ht="11.25"/>
    <row r="994" s="15" customFormat="1" ht="11.25"/>
    <row r="995" s="15" customFormat="1" ht="11.25"/>
    <row r="996" s="15" customFormat="1" ht="11.25"/>
    <row r="997" s="15" customFormat="1" ht="11.25"/>
    <row r="998" s="15" customFormat="1" ht="11.25"/>
    <row r="999" s="15" customFormat="1" ht="11.25"/>
    <row r="1000" s="15" customFormat="1" ht="11.25"/>
    <row r="1001" s="15" customFormat="1" ht="11.25"/>
    <row r="1002" s="15" customFormat="1" ht="11.25"/>
    <row r="1003" s="15" customFormat="1" ht="11.25"/>
    <row r="1004" s="15" customFormat="1" ht="11.25"/>
    <row r="1005" s="15" customFormat="1" ht="11.25"/>
    <row r="1006" s="15" customFormat="1" ht="11.25"/>
    <row r="1007" s="15" customFormat="1" ht="11.25"/>
    <row r="1008" s="15" customFormat="1" ht="11.25"/>
    <row r="1009" s="15" customFormat="1" ht="11.25"/>
    <row r="1010" s="15" customFormat="1" ht="11.25"/>
    <row r="1011" s="15" customFormat="1" ht="11.25"/>
    <row r="1012" s="15" customFormat="1" ht="11.25"/>
    <row r="1013" s="15" customFormat="1" ht="11.25"/>
    <row r="1014" s="15" customFormat="1" ht="11.25"/>
    <row r="1015" s="15" customFormat="1" ht="11.25"/>
    <row r="1016" s="15" customFormat="1" ht="11.25"/>
    <row r="1017" s="15" customFormat="1" ht="11.25"/>
    <row r="1018" s="15" customFormat="1" ht="11.25"/>
    <row r="1019" s="15" customFormat="1" ht="11.25"/>
    <row r="1020" s="15" customFormat="1" ht="11.25"/>
    <row r="1021" s="15" customFormat="1" ht="11.25"/>
    <row r="1022" s="15" customFormat="1" ht="11.25"/>
    <row r="1023" s="15" customFormat="1" ht="11.25"/>
    <row r="1024" s="15" customFormat="1" ht="11.25"/>
    <row r="1025" s="15" customFormat="1" ht="11.25"/>
    <row r="1026" s="15" customFormat="1" ht="11.25"/>
    <row r="1027" s="15" customFormat="1" ht="11.25"/>
    <row r="1028" s="15" customFormat="1" ht="11.25"/>
    <row r="1029" s="15" customFormat="1" ht="11.25"/>
    <row r="1030" s="15" customFormat="1" ht="11.25"/>
    <row r="1031" s="15" customFormat="1" ht="11.25"/>
    <row r="1032" s="15" customFormat="1" ht="11.25"/>
    <row r="1033" s="15" customFormat="1" ht="11.25"/>
    <row r="1034" s="15" customFormat="1" ht="11.25"/>
    <row r="1035" s="15" customFormat="1" ht="11.25"/>
    <row r="1036" s="15" customFormat="1" ht="11.25"/>
    <row r="1037" s="15" customFormat="1" ht="11.25"/>
    <row r="1038" s="15" customFormat="1" ht="11.25"/>
    <row r="1039" s="15" customFormat="1" ht="11.25"/>
    <row r="1040" s="15" customFormat="1" ht="11.25"/>
    <row r="1041" s="15" customFormat="1" ht="11.25"/>
    <row r="1042" s="15" customFormat="1" ht="11.25"/>
    <row r="1043" s="15" customFormat="1" ht="11.25"/>
    <row r="1044" s="15" customFormat="1" ht="11.25"/>
    <row r="1045" s="15" customFormat="1" ht="11.25"/>
    <row r="1046" s="15" customFormat="1" ht="11.25"/>
    <row r="1047" s="15" customFormat="1" ht="11.25"/>
    <row r="1048" s="15" customFormat="1" ht="11.25"/>
    <row r="1049" s="15" customFormat="1" ht="11.25"/>
    <row r="1050" s="15" customFormat="1" ht="11.25"/>
    <row r="1051" s="15" customFormat="1" ht="11.25"/>
    <row r="1052" s="15" customFormat="1" ht="11.25"/>
    <row r="1053" s="15" customFormat="1" ht="11.25"/>
    <row r="1054" s="15" customFormat="1" ht="11.25"/>
    <row r="1055" s="15" customFormat="1" ht="11.25"/>
    <row r="1056" s="15" customFormat="1" ht="11.25"/>
    <row r="1057" s="15" customFormat="1" ht="11.25"/>
    <row r="1058" s="15" customFormat="1" ht="11.25"/>
    <row r="1059" s="15" customFormat="1" ht="11.25"/>
    <row r="1060" s="15" customFormat="1" ht="11.25"/>
    <row r="1061" s="15" customFormat="1" ht="11.25"/>
    <row r="1062" s="15" customFormat="1" ht="11.25"/>
    <row r="1063" s="15" customFormat="1" ht="11.25"/>
    <row r="1064" s="15" customFormat="1" ht="11.25"/>
    <row r="1065" s="15" customFormat="1" ht="11.25"/>
    <row r="1066" s="15" customFormat="1" ht="11.25"/>
    <row r="1067" s="15" customFormat="1" ht="11.25"/>
    <row r="1068" s="15" customFormat="1" ht="11.25"/>
    <row r="1069" s="15" customFormat="1" ht="11.25"/>
    <row r="1070" s="15" customFormat="1" ht="11.25"/>
    <row r="1071" s="15" customFormat="1" ht="11.25"/>
    <row r="1072" s="15" customFormat="1" ht="11.25"/>
    <row r="1073" s="15" customFormat="1" ht="11.25"/>
    <row r="1074" s="15" customFormat="1" ht="11.25"/>
    <row r="1075" s="15" customFormat="1" ht="11.25"/>
    <row r="1076" s="15" customFormat="1" ht="11.25"/>
    <row r="1077" s="15" customFormat="1" ht="11.25"/>
    <row r="1078" s="15" customFormat="1" ht="11.25"/>
    <row r="1079" s="15" customFormat="1" ht="11.25"/>
    <row r="1080" s="15" customFormat="1" ht="11.25"/>
    <row r="1081" s="15" customFormat="1" ht="11.25"/>
    <row r="1082" s="15" customFormat="1" ht="11.25"/>
    <row r="1083" s="15" customFormat="1" ht="11.25"/>
    <row r="1084" s="15" customFormat="1" ht="11.25"/>
    <row r="1085" s="15" customFormat="1" ht="11.25"/>
    <row r="1086" s="15" customFormat="1" ht="11.25"/>
    <row r="1087" s="15" customFormat="1" ht="11.25"/>
    <row r="1088" s="15" customFormat="1" ht="11.25"/>
    <row r="1089" s="15" customFormat="1" ht="11.25"/>
    <row r="1090" s="15" customFormat="1" ht="11.25"/>
    <row r="1091" s="15" customFormat="1" ht="11.25"/>
    <row r="1092" s="15" customFormat="1" ht="11.25"/>
    <row r="1093" s="15" customFormat="1" ht="11.25"/>
    <row r="1094" s="15" customFormat="1" ht="11.25"/>
    <row r="1095" s="15" customFormat="1" ht="11.25"/>
    <row r="1096" s="15" customFormat="1" ht="11.25"/>
    <row r="1097" s="15" customFormat="1" ht="11.25"/>
    <row r="1098" s="15" customFormat="1" ht="11.25"/>
    <row r="1099" s="15" customFormat="1" ht="11.25"/>
    <row r="1100" s="15" customFormat="1" ht="11.25"/>
    <row r="1101" s="15" customFormat="1" ht="11.25"/>
    <row r="1102" s="15" customFormat="1" ht="11.25"/>
    <row r="1103" s="15" customFormat="1" ht="11.25"/>
    <row r="1104" s="15" customFormat="1" ht="11.25"/>
    <row r="1105" s="15" customFormat="1" ht="11.25"/>
    <row r="1106" s="15" customFormat="1" ht="11.25"/>
    <row r="1107" s="15" customFormat="1" ht="11.25"/>
    <row r="1108" s="15" customFormat="1" ht="11.25"/>
    <row r="1109" s="15" customFormat="1" ht="11.25"/>
    <row r="1110" s="15" customFormat="1" ht="11.25"/>
    <row r="1111" s="15" customFormat="1" ht="11.25"/>
    <row r="1112" s="15" customFormat="1" ht="11.25"/>
    <row r="1113" s="15" customFormat="1" ht="11.25"/>
    <row r="1114" s="15" customFormat="1" ht="11.25"/>
    <row r="1115" s="15" customFormat="1" ht="11.25"/>
    <row r="1116" s="15" customFormat="1" ht="11.25"/>
    <row r="1117" s="15" customFormat="1" ht="11.25"/>
    <row r="1118" s="15" customFormat="1" ht="11.25"/>
    <row r="1119" s="15" customFormat="1" ht="11.25"/>
    <row r="1120" s="15" customFormat="1" ht="11.25"/>
    <row r="1121" s="15" customFormat="1" ht="11.25"/>
    <row r="1122" s="15" customFormat="1" ht="11.25"/>
    <row r="1123" s="15" customFormat="1" ht="11.25"/>
    <row r="1124" s="15" customFormat="1" ht="11.25"/>
    <row r="1125" s="15" customFormat="1" ht="11.25"/>
    <row r="1126" s="15" customFormat="1" ht="11.25"/>
    <row r="1127" s="15" customFormat="1" ht="11.25"/>
    <row r="1128" s="15" customFormat="1" ht="11.25"/>
    <row r="1129" s="15" customFormat="1" ht="11.25"/>
    <row r="1130" s="15" customFormat="1" ht="11.25"/>
    <row r="1131" s="15" customFormat="1" ht="11.25"/>
    <row r="1132" s="15" customFormat="1" ht="11.25"/>
    <row r="1133" s="15" customFormat="1" ht="11.25"/>
    <row r="1134" s="15" customFormat="1" ht="11.25"/>
    <row r="1135" s="15" customFormat="1" ht="11.25"/>
    <row r="1136" s="15" customFormat="1" ht="11.25"/>
    <row r="1137" s="15" customFormat="1" ht="11.25"/>
    <row r="1138" s="15" customFormat="1" ht="11.25"/>
    <row r="1139" s="15" customFormat="1" ht="11.25"/>
    <row r="1140" s="15" customFormat="1" ht="11.25"/>
    <row r="1141" s="15" customFormat="1" ht="11.25"/>
    <row r="1142" s="15" customFormat="1" ht="11.25"/>
    <row r="1143" s="15" customFormat="1" ht="11.25"/>
    <row r="1144" s="15" customFormat="1" ht="11.25"/>
    <row r="1145" s="15" customFormat="1" ht="11.25"/>
    <row r="1146" s="15" customFormat="1" ht="11.25"/>
    <row r="1147" s="15" customFormat="1" ht="11.25"/>
    <row r="1148" s="15" customFormat="1" ht="11.25"/>
    <row r="1149" s="15" customFormat="1" ht="11.25"/>
    <row r="1150" s="15" customFormat="1" ht="11.25"/>
    <row r="1151" s="15" customFormat="1" ht="11.25"/>
    <row r="1152" s="15" customFormat="1" ht="11.25"/>
    <row r="1153" s="15" customFormat="1" ht="11.25"/>
    <row r="1154" s="15" customFormat="1" ht="11.25"/>
    <row r="1155" s="15" customFormat="1" ht="11.25"/>
    <row r="1156" s="15" customFormat="1" ht="11.25"/>
    <row r="1157" s="15" customFormat="1" ht="11.25"/>
    <row r="1158" s="15" customFormat="1" ht="11.25"/>
    <row r="1159" s="15" customFormat="1" ht="11.25"/>
    <row r="1160" s="15" customFormat="1" ht="11.25"/>
    <row r="1161" s="15" customFormat="1" ht="11.25"/>
    <row r="1162" s="15" customFormat="1" ht="11.25"/>
    <row r="1163" s="15" customFormat="1" ht="11.25"/>
    <row r="1164" s="15" customFormat="1" ht="11.25"/>
    <row r="1165" s="15" customFormat="1" ht="11.25"/>
    <row r="1166" s="15" customFormat="1" ht="11.25"/>
    <row r="1167" s="15" customFormat="1" ht="11.25"/>
    <row r="1168" s="15" customFormat="1" ht="11.25"/>
    <row r="1169" s="15" customFormat="1" ht="11.25"/>
    <row r="1170" s="15" customFormat="1" ht="11.25"/>
    <row r="1171" s="15" customFormat="1" ht="11.25"/>
    <row r="1172" s="15" customFormat="1" ht="11.25"/>
    <row r="1173" s="15" customFormat="1" ht="11.25"/>
    <row r="1174" s="15" customFormat="1" ht="11.25"/>
    <row r="1175" s="15" customFormat="1" ht="11.25"/>
    <row r="1176" s="15" customFormat="1" ht="11.25"/>
    <row r="1177" s="15" customFormat="1" ht="11.25"/>
    <row r="1178" s="15" customFormat="1" ht="11.25"/>
    <row r="1179" s="15" customFormat="1" ht="11.25"/>
    <row r="1180" s="15" customFormat="1" ht="11.25"/>
    <row r="1181" s="15" customFormat="1" ht="11.25"/>
    <row r="1182" s="15" customFormat="1" ht="11.25"/>
    <row r="1183" s="15" customFormat="1" ht="11.25"/>
    <row r="1184" s="15" customFormat="1" ht="11.25"/>
    <row r="1185" s="15" customFormat="1" ht="11.25"/>
    <row r="1186" s="15" customFormat="1" ht="11.25"/>
    <row r="1187" s="15" customFormat="1" ht="11.25"/>
    <row r="1188" s="15" customFormat="1" ht="11.25"/>
    <row r="1189" s="15" customFormat="1" ht="11.25"/>
    <row r="1190" s="15" customFormat="1" ht="11.25"/>
    <row r="1191" s="15" customFormat="1" ht="11.25"/>
    <row r="1192" s="15" customFormat="1" ht="11.25"/>
    <row r="1193" s="15" customFormat="1" ht="11.25"/>
    <row r="1194" s="15" customFormat="1" ht="11.25"/>
    <row r="1195" s="15" customFormat="1" ht="11.25"/>
    <row r="1196" s="15" customFormat="1" ht="11.25"/>
    <row r="1197" s="15" customFormat="1" ht="11.25"/>
    <row r="1198" s="15" customFormat="1" ht="11.25"/>
    <row r="1199" s="15" customFormat="1" ht="11.25"/>
    <row r="1200" s="15" customFormat="1" ht="11.25"/>
    <row r="1201" s="15" customFormat="1" ht="11.25"/>
    <row r="1202" s="15" customFormat="1" ht="11.25"/>
    <row r="1203" s="15" customFormat="1" ht="11.25"/>
    <row r="1204" s="15" customFormat="1" ht="11.25"/>
    <row r="1205" s="15" customFormat="1" ht="11.25"/>
    <row r="1206" s="15" customFormat="1" ht="11.25"/>
    <row r="1207" s="15" customFormat="1" ht="11.25"/>
    <row r="1208" s="15" customFormat="1" ht="11.25"/>
    <row r="1209" s="15" customFormat="1" ht="11.25"/>
    <row r="1210" s="15" customFormat="1" ht="11.25"/>
    <row r="1211" s="15" customFormat="1" ht="11.25"/>
    <row r="1212" s="15" customFormat="1" ht="11.25"/>
    <row r="1213" s="15" customFormat="1" ht="11.25"/>
    <row r="1214" s="15" customFormat="1" ht="11.25"/>
    <row r="1215" s="15" customFormat="1" ht="11.25"/>
    <row r="1216" s="15" customFormat="1" ht="11.25"/>
    <row r="1217" s="15" customFormat="1" ht="11.25"/>
    <row r="1218" s="15" customFormat="1" ht="11.25"/>
    <row r="1219" s="15" customFormat="1" ht="11.25"/>
    <row r="1220" s="15" customFormat="1" ht="11.25"/>
    <row r="1221" s="15" customFormat="1" ht="11.25"/>
    <row r="1222" s="15" customFormat="1" ht="11.25"/>
    <row r="1223" s="15" customFormat="1" ht="11.25"/>
    <row r="1224" s="15" customFormat="1" ht="11.25"/>
    <row r="1225" s="15" customFormat="1" ht="11.25"/>
    <row r="1226" s="15" customFormat="1" ht="11.25"/>
    <row r="1227" s="15" customFormat="1" ht="11.25"/>
    <row r="1228" s="15" customFormat="1" ht="11.25"/>
    <row r="1229" s="15" customFormat="1" ht="11.25"/>
    <row r="1230" s="15" customFormat="1" ht="11.25"/>
    <row r="1231" s="15" customFormat="1" ht="11.25"/>
    <row r="1232" s="15" customFormat="1" ht="11.25"/>
    <row r="1233" s="15" customFormat="1" ht="11.25"/>
    <row r="1234" s="15" customFormat="1" ht="11.25"/>
    <row r="1235" s="15" customFormat="1" ht="11.25"/>
    <row r="1236" s="15" customFormat="1" ht="11.25"/>
    <row r="1237" s="15" customFormat="1" ht="11.25"/>
    <row r="1238" s="15" customFormat="1" ht="11.25"/>
    <row r="1239" s="15" customFormat="1" ht="11.25"/>
    <row r="1240" s="15" customFormat="1" ht="11.25"/>
    <row r="1241" s="15" customFormat="1" ht="11.25"/>
    <row r="1242" s="15" customFormat="1" ht="11.25"/>
    <row r="1243" s="15" customFormat="1" ht="11.25"/>
    <row r="1244" s="15" customFormat="1" ht="11.25"/>
    <row r="1245" s="15" customFormat="1" ht="11.25"/>
    <row r="1246" s="15" customFormat="1" ht="11.25"/>
    <row r="1247" s="15" customFormat="1" ht="11.25"/>
    <row r="1248" s="15" customFormat="1" ht="11.25"/>
    <row r="1249" s="15" customFormat="1" ht="11.25"/>
    <row r="1250" s="15" customFormat="1" ht="11.25"/>
    <row r="1251" s="15" customFormat="1" ht="11.25"/>
    <row r="1252" s="15" customFormat="1" ht="11.25"/>
    <row r="1253" s="15" customFormat="1" ht="11.25"/>
    <row r="1254" s="15" customFormat="1" ht="11.25"/>
    <row r="1255" s="15" customFormat="1" ht="11.25"/>
    <row r="1256" s="15" customFormat="1" ht="11.25"/>
    <row r="1257" s="15" customFormat="1" ht="11.25"/>
    <row r="1258" s="15" customFormat="1" ht="11.25"/>
    <row r="1259" s="15" customFormat="1" ht="11.25"/>
    <row r="1260" s="15" customFormat="1" ht="11.25"/>
    <row r="1261" s="15" customFormat="1" ht="11.25"/>
    <row r="1262" s="15" customFormat="1" ht="11.25"/>
    <row r="1263" s="15" customFormat="1" ht="11.25"/>
    <row r="1264" s="15" customFormat="1" ht="11.25"/>
    <row r="1265" s="15" customFormat="1" ht="11.25"/>
    <row r="1266" s="15" customFormat="1" ht="11.25"/>
    <row r="1267" s="15" customFormat="1" ht="11.25"/>
    <row r="1268" s="15" customFormat="1" ht="11.25"/>
    <row r="1269" s="15" customFormat="1" ht="11.25"/>
    <row r="1270" s="15" customFormat="1" ht="11.25"/>
    <row r="1271" s="15" customFormat="1" ht="11.25"/>
    <row r="1272" s="15" customFormat="1" ht="11.25"/>
    <row r="1273" s="15" customFormat="1" ht="11.25"/>
    <row r="1274" s="15" customFormat="1" ht="11.25"/>
    <row r="1275" s="15" customFormat="1" ht="11.25"/>
    <row r="1276" s="15" customFormat="1" ht="11.25"/>
    <row r="1277" s="15" customFormat="1" ht="11.25"/>
    <row r="1278" s="15" customFormat="1" ht="11.25"/>
    <row r="1279" s="15" customFormat="1" ht="11.25"/>
    <row r="1280" s="15" customFormat="1" ht="11.25"/>
    <row r="1281" s="15" customFormat="1" ht="11.25"/>
    <row r="1282" s="15" customFormat="1" ht="11.25"/>
    <row r="1283" s="15" customFormat="1" ht="11.25"/>
    <row r="1284" s="15" customFormat="1" ht="11.25"/>
    <row r="1285" s="15" customFormat="1" ht="11.25"/>
    <row r="1286" s="15" customFormat="1" ht="11.25"/>
    <row r="1287" s="15" customFormat="1" ht="11.25"/>
    <row r="1288" s="15" customFormat="1" ht="11.25"/>
    <row r="1289" s="15" customFormat="1" ht="11.25"/>
    <row r="1290" s="15" customFormat="1" ht="11.25"/>
    <row r="1291" s="15" customFormat="1" ht="11.25"/>
    <row r="1292" s="15" customFormat="1" ht="11.25"/>
    <row r="1293" s="15" customFormat="1" ht="11.25"/>
    <row r="1294" s="15" customFormat="1" ht="11.25"/>
    <row r="1295" s="15" customFormat="1" ht="11.25"/>
    <row r="1296" s="15" customFormat="1" ht="11.25"/>
    <row r="1297" s="15" customFormat="1" ht="11.25"/>
    <row r="1298" s="15" customFormat="1" ht="11.25"/>
    <row r="1299" s="15" customFormat="1" ht="11.25"/>
    <row r="1300" s="15" customFormat="1" ht="11.25"/>
    <row r="1301" s="15" customFormat="1" ht="11.25"/>
    <row r="1302" s="15" customFormat="1" ht="11.25"/>
    <row r="1303" s="15" customFormat="1" ht="11.25"/>
    <row r="1304" s="15" customFormat="1" ht="11.25"/>
    <row r="1305" s="15" customFormat="1" ht="11.25"/>
    <row r="1306" s="15" customFormat="1" ht="11.25"/>
    <row r="1307" s="15" customFormat="1" ht="11.25"/>
    <row r="1308" s="15" customFormat="1" ht="11.25"/>
    <row r="1309" s="15" customFormat="1" ht="11.25"/>
    <row r="1310" s="15" customFormat="1" ht="11.25"/>
    <row r="1311" s="15" customFormat="1" ht="11.25"/>
    <row r="1312" s="15" customFormat="1" ht="11.25"/>
    <row r="1313" s="15" customFormat="1" ht="11.25"/>
    <row r="1314" s="15" customFormat="1" ht="11.25"/>
    <row r="1315" s="15" customFormat="1" ht="11.25"/>
    <row r="1316" s="15" customFormat="1" ht="11.25"/>
    <row r="1317" s="15" customFormat="1" ht="11.25"/>
    <row r="1318" s="15" customFormat="1" ht="11.25"/>
    <row r="1319" s="15" customFormat="1" ht="11.25"/>
    <row r="1320" s="15" customFormat="1" ht="11.25"/>
    <row r="1321" s="15" customFormat="1" ht="11.25"/>
    <row r="1322" s="15" customFormat="1" ht="11.25"/>
    <row r="1323" s="15" customFormat="1" ht="11.25"/>
    <row r="1324" s="15" customFormat="1" ht="11.25"/>
    <row r="1325" s="15" customFormat="1" ht="11.25"/>
    <row r="1326" s="15" customFormat="1" ht="11.25"/>
    <row r="1327" s="15" customFormat="1" ht="11.25"/>
    <row r="1328" s="15" customFormat="1" ht="11.25"/>
    <row r="1329" s="15" customFormat="1" ht="11.25"/>
    <row r="1330" s="15" customFormat="1" ht="11.25"/>
    <row r="1331" s="15" customFormat="1" ht="11.25"/>
    <row r="1332" s="15" customFormat="1" ht="11.25"/>
    <row r="1333" s="15" customFormat="1" ht="11.25"/>
    <row r="1334" s="15" customFormat="1" ht="11.25"/>
    <row r="1335" s="15" customFormat="1" ht="11.25"/>
    <row r="1336" s="15" customFormat="1" ht="11.25"/>
    <row r="1337" s="15" customFormat="1" ht="11.25"/>
    <row r="1338" s="15" customFormat="1" ht="11.25"/>
    <row r="1339" s="15" customFormat="1" ht="11.25"/>
    <row r="1340" s="15" customFormat="1" ht="11.25"/>
    <row r="1341" s="15" customFormat="1" ht="11.25"/>
    <row r="1342" s="15" customFormat="1" ht="11.25"/>
    <row r="1343" s="15" customFormat="1" ht="11.25"/>
    <row r="1344" s="15" customFormat="1" ht="11.25"/>
    <row r="1345" s="15" customFormat="1" ht="11.25"/>
    <row r="1346" s="15" customFormat="1" ht="11.25"/>
    <row r="1347" s="15" customFormat="1" ht="11.25"/>
    <row r="1348" s="15" customFormat="1" ht="11.25"/>
    <row r="1349" s="15" customFormat="1" ht="11.25"/>
    <row r="1350" s="15" customFormat="1" ht="11.25"/>
    <row r="1351" s="15" customFormat="1" ht="11.25"/>
    <row r="1352" s="15" customFormat="1" ht="11.25"/>
    <row r="1353" s="15" customFormat="1" ht="11.25"/>
    <row r="1354" s="15" customFormat="1" ht="11.25"/>
    <row r="1355" s="15" customFormat="1" ht="11.25"/>
    <row r="1356" s="15" customFormat="1" ht="11.25"/>
    <row r="1357" s="15" customFormat="1" ht="11.25"/>
    <row r="1358" s="15" customFormat="1" ht="11.25"/>
    <row r="1359" s="15" customFormat="1" ht="11.25"/>
    <row r="1360" s="15" customFormat="1" ht="11.25"/>
    <row r="1361" s="15" customFormat="1" ht="11.25"/>
    <row r="1362" s="15" customFormat="1" ht="11.25"/>
    <row r="1363" s="15" customFormat="1" ht="11.25"/>
    <row r="1364" s="15" customFormat="1" ht="11.25"/>
    <row r="1365" s="15" customFormat="1" ht="11.25"/>
    <row r="1366" s="15" customFormat="1" ht="11.25"/>
    <row r="1367" s="15" customFormat="1" ht="11.25"/>
    <row r="1368" s="15" customFormat="1" ht="11.25"/>
    <row r="1369" s="15" customFormat="1" ht="11.25"/>
    <row r="1370" s="15" customFormat="1" ht="11.25"/>
    <row r="1371" s="15" customFormat="1" ht="11.25"/>
    <row r="1372" s="15" customFormat="1" ht="11.25"/>
    <row r="1373" s="15" customFormat="1" ht="11.25"/>
    <row r="1374" s="15" customFormat="1" ht="11.25"/>
    <row r="1375" s="15" customFormat="1" ht="11.25"/>
    <row r="1376" s="15" customFormat="1" ht="11.25"/>
    <row r="1377" s="15" customFormat="1" ht="11.25"/>
    <row r="1378" s="15" customFormat="1" ht="11.25"/>
    <row r="1379" s="15" customFormat="1" ht="11.25"/>
    <row r="1380" s="15" customFormat="1" ht="11.25"/>
    <row r="1381" s="15" customFormat="1" ht="11.25"/>
    <row r="1382" s="15" customFormat="1" ht="11.25"/>
    <row r="1383" s="15" customFormat="1" ht="11.25"/>
    <row r="1384" s="15" customFormat="1" ht="11.25"/>
    <row r="1385" s="15" customFormat="1" ht="11.25"/>
    <row r="1386" s="15" customFormat="1" ht="11.25"/>
    <row r="1387" s="15" customFormat="1" ht="11.25"/>
    <row r="1388" s="15" customFormat="1" ht="11.25"/>
    <row r="1389" s="15" customFormat="1" ht="11.25"/>
    <row r="1390" s="15" customFormat="1" ht="11.25"/>
    <row r="1391" s="15" customFormat="1" ht="11.25"/>
    <row r="1392" s="15" customFormat="1" ht="11.25"/>
    <row r="1393" s="15" customFormat="1" ht="11.25"/>
    <row r="1394" s="15" customFormat="1" ht="11.25"/>
    <row r="1395" s="15" customFormat="1" ht="11.25"/>
    <row r="1396" s="15" customFormat="1" ht="11.25"/>
    <row r="1397" s="15" customFormat="1" ht="11.25"/>
    <row r="1398" s="15" customFormat="1" ht="11.25"/>
    <row r="1399" s="15" customFormat="1" ht="11.25"/>
    <row r="1400" s="15" customFormat="1" ht="11.25"/>
    <row r="1401" s="15" customFormat="1" ht="11.25"/>
    <row r="1402" s="15" customFormat="1" ht="11.25"/>
    <row r="1403" s="15" customFormat="1" ht="11.25"/>
    <row r="1404" s="15" customFormat="1" ht="11.25"/>
    <row r="1405" s="15" customFormat="1" ht="11.25"/>
    <row r="1406" s="15" customFormat="1" ht="11.25"/>
    <row r="1407" s="15" customFormat="1" ht="11.25"/>
    <row r="1408" s="15" customFormat="1" ht="11.25"/>
    <row r="1409" s="15" customFormat="1" ht="11.25"/>
    <row r="1410" s="15" customFormat="1" ht="11.25"/>
    <row r="1411" s="15" customFormat="1" ht="11.25"/>
    <row r="1412" s="15" customFormat="1" ht="11.25"/>
    <row r="1413" s="15" customFormat="1" ht="11.25"/>
    <row r="1414" s="15" customFormat="1" ht="11.25"/>
    <row r="1415" s="15" customFormat="1" ht="11.25"/>
    <row r="1416" s="15" customFormat="1" ht="11.25"/>
    <row r="1417" s="15" customFormat="1" ht="11.25"/>
    <row r="1418" s="15" customFormat="1" ht="11.25"/>
    <row r="1419" s="15" customFormat="1" ht="11.25"/>
    <row r="1420" s="15" customFormat="1" ht="11.25"/>
    <row r="1421" s="15" customFormat="1" ht="11.25"/>
    <row r="1422" s="15" customFormat="1" ht="11.25"/>
    <row r="1423" s="15" customFormat="1" ht="11.25"/>
    <row r="1424" s="15" customFormat="1" ht="11.25"/>
    <row r="1425" s="15" customFormat="1" ht="11.25"/>
    <row r="1426" s="15" customFormat="1" ht="11.25"/>
    <row r="1427" s="15" customFormat="1" ht="11.25"/>
    <row r="1428" s="15" customFormat="1" ht="11.25"/>
    <row r="1429" s="15" customFormat="1" ht="11.25"/>
    <row r="1430" s="15" customFormat="1" ht="11.25"/>
    <row r="1431" s="15" customFormat="1" ht="11.25"/>
    <row r="1432" s="15" customFormat="1" ht="11.25"/>
    <row r="1433" s="15" customFormat="1" ht="11.25"/>
    <row r="1434" s="15" customFormat="1" ht="11.25"/>
    <row r="1435" s="15" customFormat="1" ht="11.25"/>
    <row r="1436" s="15" customFormat="1" ht="11.25"/>
    <row r="1437" s="15" customFormat="1" ht="11.25"/>
    <row r="1438" s="15" customFormat="1" ht="11.25"/>
    <row r="1439" s="15" customFormat="1" ht="11.25"/>
    <row r="1440" s="15" customFormat="1" ht="11.25"/>
    <row r="1441" s="15" customFormat="1" ht="11.25"/>
    <row r="1442" s="15" customFormat="1" ht="11.25"/>
    <row r="1443" s="15" customFormat="1" ht="11.25"/>
    <row r="1444" s="15" customFormat="1" ht="11.25"/>
    <row r="1445" s="15" customFormat="1" ht="11.25"/>
    <row r="1446" s="15" customFormat="1" ht="11.25"/>
    <row r="1447" s="15" customFormat="1" ht="11.25"/>
    <row r="1448" s="15" customFormat="1" ht="11.25"/>
    <row r="1449" s="15" customFormat="1" ht="11.25"/>
    <row r="1450" s="15" customFormat="1" ht="11.25"/>
    <row r="1451" s="15" customFormat="1" ht="11.25"/>
    <row r="1452" s="15" customFormat="1" ht="11.25"/>
    <row r="1453" s="15" customFormat="1" ht="11.25"/>
    <row r="1454" s="15" customFormat="1" ht="11.25"/>
    <row r="1455" s="15" customFormat="1" ht="11.25"/>
    <row r="1456" s="15" customFormat="1" ht="11.25"/>
    <row r="1457" s="15" customFormat="1" ht="11.25"/>
    <row r="1458" s="15" customFormat="1" ht="11.25"/>
    <row r="1459" s="15" customFormat="1" ht="11.25"/>
    <row r="1460" s="15" customFormat="1" ht="11.25"/>
    <row r="1461" s="15" customFormat="1" ht="11.25"/>
    <row r="1462" s="15" customFormat="1" ht="11.25"/>
    <row r="1463" s="15" customFormat="1" ht="11.25"/>
    <row r="1464" s="15" customFormat="1" ht="11.25"/>
    <row r="1465" s="15" customFormat="1" ht="11.25"/>
    <row r="1466" s="15" customFormat="1" ht="11.25"/>
    <row r="1467" s="15" customFormat="1" ht="11.25"/>
    <row r="1468" s="15" customFormat="1" ht="11.25"/>
    <row r="1469" s="15" customFormat="1" ht="11.25"/>
    <row r="1470" s="15" customFormat="1" ht="11.25"/>
    <row r="1471" s="15" customFormat="1" ht="11.25"/>
    <row r="1472" s="15" customFormat="1" ht="11.25"/>
    <row r="1473" s="15" customFormat="1" ht="11.25"/>
    <row r="1474" s="15" customFormat="1" ht="11.25"/>
    <row r="1475" s="15" customFormat="1" ht="11.25"/>
    <row r="1476" s="15" customFormat="1" ht="11.25"/>
    <row r="1477" s="15" customFormat="1" ht="11.25"/>
    <row r="1478" s="15" customFormat="1" ht="11.25"/>
    <row r="1479" s="15" customFormat="1" ht="11.25"/>
    <row r="1480" s="15" customFormat="1" ht="11.25"/>
    <row r="1481" s="15" customFormat="1" ht="11.25"/>
    <row r="1482" s="15" customFormat="1" ht="11.25"/>
    <row r="1483" s="15" customFormat="1" ht="11.25"/>
    <row r="1484" s="15" customFormat="1" ht="11.25"/>
    <row r="1485" s="15" customFormat="1" ht="11.25"/>
    <row r="1486" s="15" customFormat="1" ht="11.25"/>
    <row r="1487" s="15" customFormat="1" ht="11.25"/>
    <row r="1488" s="15" customFormat="1" ht="11.25"/>
    <row r="1489" s="15" customFormat="1" ht="11.25"/>
    <row r="1490" s="15" customFormat="1" ht="11.25"/>
    <row r="1491" s="15" customFormat="1" ht="11.25"/>
    <row r="1492" s="15" customFormat="1" ht="11.25"/>
    <row r="1493" s="15" customFormat="1" ht="11.25"/>
    <row r="1494" s="15" customFormat="1" ht="11.25"/>
    <row r="1495" s="15" customFormat="1" ht="11.25"/>
    <row r="1496" s="15" customFormat="1" ht="11.25"/>
    <row r="1497" s="15" customFormat="1" ht="11.25"/>
    <row r="1498" s="15" customFormat="1" ht="11.25"/>
    <row r="1499" s="15" customFormat="1" ht="11.25"/>
    <row r="1500" s="15" customFormat="1" ht="11.25"/>
    <row r="1501" s="15" customFormat="1" ht="11.25"/>
    <row r="1502" s="15" customFormat="1" ht="11.25"/>
    <row r="1503" s="15" customFormat="1" ht="11.25"/>
    <row r="1504" s="15" customFormat="1" ht="11.25"/>
    <row r="1505" s="15" customFormat="1" ht="11.25"/>
    <row r="1506" s="15" customFormat="1" ht="11.25"/>
    <row r="1507" s="15" customFormat="1" ht="11.25"/>
    <row r="1508" s="15" customFormat="1" ht="11.25"/>
    <row r="1509" s="15" customFormat="1" ht="11.25"/>
    <row r="1510" s="15" customFormat="1" ht="11.25"/>
    <row r="1511" s="15" customFormat="1" ht="11.25"/>
    <row r="1512" s="15" customFormat="1" ht="11.25"/>
    <row r="1513" s="15" customFormat="1" ht="11.25"/>
    <row r="1514" s="15" customFormat="1" ht="11.25"/>
    <row r="1515" s="15" customFormat="1" ht="11.25"/>
    <row r="1516" s="15" customFormat="1" ht="11.25"/>
    <row r="1517" s="15" customFormat="1" ht="11.25"/>
    <row r="1518" s="15" customFormat="1" ht="11.25"/>
    <row r="1519" s="15" customFormat="1" ht="11.25"/>
    <row r="1520" s="15" customFormat="1" ht="11.25"/>
    <row r="1521" s="15" customFormat="1" ht="11.25"/>
    <row r="1522" s="15" customFormat="1" ht="11.25"/>
    <row r="1523" s="15" customFormat="1" ht="11.25"/>
    <row r="1524" s="15" customFormat="1" ht="11.25"/>
    <row r="1525" s="15" customFormat="1" ht="11.25"/>
    <row r="1526" s="15" customFormat="1" ht="11.25"/>
    <row r="1527" s="15" customFormat="1" ht="11.25"/>
    <row r="1528" s="15" customFormat="1" ht="11.25"/>
    <row r="1529" s="15" customFormat="1" ht="11.25"/>
    <row r="1530" s="15" customFormat="1" ht="11.25"/>
    <row r="1531" s="15" customFormat="1" ht="11.25"/>
    <row r="1532" s="15" customFormat="1" ht="11.25"/>
    <row r="1533" s="15" customFormat="1" ht="11.25"/>
    <row r="1534" s="15" customFormat="1" ht="11.25"/>
    <row r="1535" s="15" customFormat="1" ht="11.25"/>
    <row r="1536" s="15" customFormat="1" ht="11.25"/>
    <row r="1537" s="15" customFormat="1" ht="11.25"/>
    <row r="1538" s="15" customFormat="1" ht="11.25"/>
    <row r="1539" s="15" customFormat="1" ht="11.25"/>
    <row r="1540" s="15" customFormat="1" ht="11.25"/>
    <row r="1541" s="15" customFormat="1" ht="11.25"/>
    <row r="1542" s="15" customFormat="1" ht="11.25"/>
    <row r="1543" s="15" customFormat="1" ht="11.25"/>
    <row r="1544" s="15" customFormat="1" ht="11.25"/>
    <row r="1545" s="15" customFormat="1" ht="11.25"/>
    <row r="1546" s="15" customFormat="1" ht="11.25"/>
    <row r="1547" s="15" customFormat="1" ht="11.25"/>
    <row r="1548" s="15" customFormat="1" ht="11.25"/>
    <row r="1549" s="15" customFormat="1" ht="11.25"/>
    <row r="1550" s="15" customFormat="1" ht="11.25"/>
    <row r="1551" s="15" customFormat="1" ht="11.25"/>
    <row r="1552" s="15" customFormat="1" ht="11.25"/>
    <row r="1553" s="15" customFormat="1" ht="11.25"/>
    <row r="1554" s="15" customFormat="1" ht="11.25"/>
    <row r="1555" s="15" customFormat="1" ht="11.25"/>
    <row r="1556" s="15" customFormat="1" ht="11.25"/>
    <row r="1557" s="15" customFormat="1" ht="11.25"/>
    <row r="1558" s="15" customFormat="1" ht="11.25"/>
    <row r="1559" s="15" customFormat="1" ht="11.25"/>
    <row r="1560" s="15" customFormat="1" ht="11.25"/>
    <row r="1561" s="15" customFormat="1" ht="11.25"/>
    <row r="1562" s="15" customFormat="1" ht="11.25"/>
    <row r="1563" s="15" customFormat="1" ht="11.25"/>
    <row r="1564" s="15" customFormat="1" ht="11.25"/>
    <row r="1565" s="15" customFormat="1" ht="11.25"/>
    <row r="1566" s="15" customFormat="1" ht="11.25"/>
    <row r="1567" s="15" customFormat="1" ht="11.25"/>
    <row r="1568" s="15" customFormat="1" ht="11.25"/>
    <row r="1569" s="15" customFormat="1" ht="11.25"/>
    <row r="1570" s="15" customFormat="1" ht="11.25"/>
    <row r="1571" s="15" customFormat="1" ht="11.25"/>
    <row r="1572" s="15" customFormat="1" ht="11.25"/>
    <row r="1573" s="15" customFormat="1" ht="11.25"/>
    <row r="1574" s="15" customFormat="1" ht="11.25"/>
    <row r="1575" s="15" customFormat="1" ht="11.25"/>
    <row r="1576" s="15" customFormat="1" ht="11.25"/>
    <row r="1577" s="15" customFormat="1" ht="11.25"/>
    <row r="1578" s="15" customFormat="1" ht="11.25"/>
    <row r="1579" s="15" customFormat="1" ht="11.25"/>
    <row r="1580" s="15" customFormat="1" ht="11.25"/>
    <row r="1581" s="15" customFormat="1" ht="11.25"/>
    <row r="1582" s="15" customFormat="1" ht="11.25"/>
    <row r="1583" s="15" customFormat="1" ht="11.25"/>
    <row r="1584" s="15" customFormat="1" ht="11.25"/>
    <row r="1585" s="15" customFormat="1" ht="11.25"/>
    <row r="1586" s="15" customFormat="1" ht="11.25"/>
    <row r="1587" s="15" customFormat="1" ht="11.25"/>
    <row r="1588" s="15" customFormat="1" ht="11.25"/>
    <row r="1589" s="15" customFormat="1" ht="11.25"/>
    <row r="1590" s="15" customFormat="1" ht="11.25"/>
    <row r="1591" s="15" customFormat="1" ht="11.25"/>
    <row r="1592" s="15" customFormat="1" ht="11.25"/>
    <row r="1593" s="15" customFormat="1" ht="11.25"/>
    <row r="1594" s="15" customFormat="1" ht="11.25"/>
    <row r="1595" s="15" customFormat="1" ht="11.25"/>
    <row r="1596" s="15" customFormat="1" ht="11.25"/>
    <row r="1597" s="15" customFormat="1" ht="11.25"/>
    <row r="1598" s="15" customFormat="1" ht="11.25"/>
    <row r="1599" s="15" customFormat="1" ht="11.25"/>
    <row r="1600" s="15" customFormat="1" ht="11.25"/>
    <row r="1601" s="15" customFormat="1" ht="11.25"/>
    <row r="1602" s="15" customFormat="1" ht="11.25"/>
    <row r="1603" s="15" customFormat="1" ht="11.25"/>
    <row r="1604" s="15" customFormat="1" ht="11.25"/>
    <row r="1605" s="15" customFormat="1" ht="11.25"/>
    <row r="1606" s="15" customFormat="1" ht="11.25"/>
    <row r="1607" s="15" customFormat="1" ht="11.25"/>
    <row r="1608" s="15" customFormat="1" ht="11.25"/>
    <row r="1609" s="15" customFormat="1" ht="11.25"/>
    <row r="1610" s="15" customFormat="1" ht="11.25"/>
    <row r="1611" s="15" customFormat="1" ht="11.25"/>
    <row r="1612" s="15" customFormat="1" ht="11.25"/>
    <row r="1613" s="15" customFormat="1" ht="11.25"/>
    <row r="1614" s="15" customFormat="1" ht="11.25"/>
    <row r="1615" s="15" customFormat="1" ht="11.25"/>
    <row r="1616" s="15" customFormat="1" ht="11.25"/>
    <row r="1617" s="15" customFormat="1" ht="11.25"/>
    <row r="1618" s="15" customFormat="1" ht="11.25"/>
    <row r="1619" s="15" customFormat="1" ht="11.25"/>
    <row r="1620" s="15" customFormat="1" ht="11.25"/>
    <row r="1621" s="15" customFormat="1" ht="11.25"/>
    <row r="1622" s="15" customFormat="1" ht="11.25"/>
    <row r="1623" s="15" customFormat="1" ht="11.25"/>
    <row r="1624" s="15" customFormat="1" ht="11.25"/>
    <row r="1625" s="15" customFormat="1" ht="11.25"/>
    <row r="1626" s="15" customFormat="1" ht="11.25"/>
    <row r="1627" s="15" customFormat="1" ht="11.25"/>
    <row r="1628" s="15" customFormat="1" ht="11.25"/>
    <row r="1629" s="15" customFormat="1" ht="11.25"/>
    <row r="1630" s="15" customFormat="1" ht="11.25"/>
    <row r="1631" s="15" customFormat="1" ht="11.25"/>
    <row r="1632" s="15" customFormat="1" ht="11.25"/>
    <row r="1633" s="15" customFormat="1" ht="11.25"/>
    <row r="1634" s="15" customFormat="1" ht="11.25"/>
    <row r="1635" s="15" customFormat="1" ht="11.25"/>
    <row r="1636" s="15" customFormat="1" ht="11.25"/>
    <row r="1637" s="15" customFormat="1" ht="11.25"/>
    <row r="1638" s="15" customFormat="1" ht="11.25"/>
    <row r="1639" s="15" customFormat="1" ht="11.25"/>
    <row r="1640" s="15" customFormat="1" ht="11.25"/>
    <row r="1641" s="15" customFormat="1" ht="11.25"/>
    <row r="1642" s="15" customFormat="1" ht="11.25"/>
    <row r="1643" s="15" customFormat="1" ht="11.25"/>
    <row r="1644" s="15" customFormat="1" ht="11.25"/>
    <row r="1645" s="15" customFormat="1" ht="11.25"/>
    <row r="1646" s="15" customFormat="1" ht="11.25"/>
    <row r="1647" s="15" customFormat="1" ht="11.25"/>
    <row r="1648" s="15" customFormat="1" ht="11.25"/>
    <row r="1649" s="15" customFormat="1" ht="11.25"/>
    <row r="1650" s="15" customFormat="1" ht="11.25"/>
    <row r="1651" s="15" customFormat="1" ht="11.25"/>
    <row r="1652" s="15" customFormat="1" ht="11.25"/>
    <row r="1653" s="15" customFormat="1" ht="11.25"/>
    <row r="1654" s="15" customFormat="1" ht="11.25"/>
    <row r="1655" s="15" customFormat="1" ht="11.25"/>
    <row r="1656" s="15" customFormat="1" ht="11.25"/>
    <row r="1657" s="15" customFormat="1" ht="11.25"/>
    <row r="1658" s="15" customFormat="1" ht="11.25"/>
    <row r="1659" s="15" customFormat="1" ht="11.25"/>
    <row r="1660" s="15" customFormat="1" ht="11.25"/>
    <row r="1661" s="15" customFormat="1" ht="11.25"/>
    <row r="1662" s="15" customFormat="1" ht="11.25"/>
    <row r="1663" s="15" customFormat="1" ht="11.25"/>
    <row r="1664" s="15" customFormat="1" ht="11.25"/>
    <row r="1665" s="15" customFormat="1" ht="11.25"/>
    <row r="1666" s="15" customFormat="1" ht="11.25"/>
    <row r="1667" s="15" customFormat="1" ht="11.25"/>
    <row r="1668" s="15" customFormat="1" ht="11.25"/>
    <row r="1669" s="15" customFormat="1" ht="11.25"/>
    <row r="1670" s="15" customFormat="1" ht="11.25"/>
    <row r="1671" s="15" customFormat="1" ht="11.25"/>
    <row r="1672" s="15" customFormat="1" ht="11.25"/>
    <row r="1673" s="15" customFormat="1" ht="11.25"/>
    <row r="1674" s="15" customFormat="1" ht="11.25"/>
    <row r="1675" s="15" customFormat="1" ht="11.25"/>
    <row r="1676" s="15" customFormat="1" ht="11.25"/>
    <row r="1677" s="15" customFormat="1" ht="11.25"/>
    <row r="1678" s="15" customFormat="1" ht="11.25"/>
    <row r="1679" s="15" customFormat="1" ht="11.25"/>
    <row r="1680" s="15" customFormat="1" ht="11.25"/>
    <row r="1681" s="15" customFormat="1" ht="11.25"/>
    <row r="1682" s="15" customFormat="1" ht="11.25"/>
    <row r="1683" s="15" customFormat="1" ht="11.25"/>
    <row r="1684" s="15" customFormat="1" ht="11.25"/>
    <row r="1685" s="15" customFormat="1" ht="11.25"/>
    <row r="1686" s="15" customFormat="1" ht="11.25"/>
    <row r="1687" s="15" customFormat="1" ht="11.25"/>
    <row r="1688" s="15" customFormat="1" ht="11.25"/>
    <row r="1689" s="15" customFormat="1" ht="11.25"/>
    <row r="1690" s="15" customFormat="1" ht="11.25"/>
    <row r="1691" s="15" customFormat="1" ht="11.25"/>
    <row r="1692" s="15" customFormat="1" ht="11.25"/>
    <row r="1693" s="15" customFormat="1" ht="11.25"/>
    <row r="1694" s="15" customFormat="1" ht="11.25"/>
    <row r="1695" s="15" customFormat="1" ht="11.25"/>
    <row r="1696" s="15" customFormat="1" ht="11.25"/>
    <row r="1697" s="15" customFormat="1" ht="11.25"/>
    <row r="1698" s="15" customFormat="1" ht="11.25"/>
    <row r="1699" s="15" customFormat="1" ht="11.25"/>
    <row r="1700" s="15" customFormat="1" ht="11.25"/>
    <row r="1701" s="15" customFormat="1" ht="11.25"/>
    <row r="1702" s="15" customFormat="1" ht="11.25"/>
    <row r="1703" s="15" customFormat="1" ht="11.25"/>
    <row r="1704" s="15" customFormat="1" ht="11.25"/>
    <row r="1705" s="15" customFormat="1" ht="11.25"/>
    <row r="1706" s="15" customFormat="1" ht="11.25"/>
    <row r="1707" s="15" customFormat="1" ht="11.25"/>
    <row r="1708" s="15" customFormat="1" ht="11.25"/>
    <row r="1709" s="15" customFormat="1" ht="11.25"/>
    <row r="1710" s="15" customFormat="1" ht="11.25"/>
    <row r="1711" s="15" customFormat="1" ht="11.25"/>
    <row r="1712" s="15" customFormat="1" ht="11.25"/>
    <row r="1713" s="15" customFormat="1" ht="11.25"/>
    <row r="1714" s="15" customFormat="1" ht="11.25"/>
    <row r="1715" s="15" customFormat="1" ht="11.25"/>
    <row r="1716" s="15" customFormat="1" ht="11.25"/>
    <row r="1717" s="15" customFormat="1" ht="11.25"/>
    <row r="1718" s="15" customFormat="1" ht="11.25"/>
    <row r="1719" s="15" customFormat="1" ht="11.25"/>
    <row r="1720" s="15" customFormat="1" ht="11.25"/>
    <row r="1721" s="15" customFormat="1" ht="11.25"/>
    <row r="1722" s="15" customFormat="1" ht="11.25"/>
    <row r="1723" s="15" customFormat="1" ht="11.25"/>
    <row r="1724" s="15" customFormat="1" ht="11.25"/>
    <row r="1725" s="15" customFormat="1" ht="11.25"/>
    <row r="1726" s="15" customFormat="1" ht="11.25"/>
    <row r="1727" s="15" customFormat="1" ht="11.25"/>
    <row r="1728" s="15" customFormat="1" ht="11.25"/>
    <row r="1729" s="15" customFormat="1" ht="11.25"/>
    <row r="1730" s="15" customFormat="1" ht="11.25"/>
    <row r="1731" s="15" customFormat="1" ht="11.25"/>
    <row r="1732" s="15" customFormat="1" ht="11.25"/>
    <row r="1733" s="15" customFormat="1" ht="11.25"/>
    <row r="1734" s="15" customFormat="1" ht="11.25"/>
    <row r="1735" s="15" customFormat="1" ht="11.25"/>
    <row r="1736" s="15" customFormat="1" ht="11.25"/>
    <row r="1737" s="15" customFormat="1" ht="11.25"/>
    <row r="1738" s="15" customFormat="1" ht="11.25"/>
    <row r="1739" s="15" customFormat="1" ht="11.25"/>
    <row r="1740" s="15" customFormat="1" ht="11.25"/>
    <row r="1741" s="15" customFormat="1" ht="11.25"/>
    <row r="1742" s="15" customFormat="1" ht="11.25"/>
    <row r="1743" s="15" customFormat="1" ht="11.25"/>
    <row r="1744" s="15" customFormat="1" ht="11.25"/>
    <row r="1745" s="15" customFormat="1" ht="11.25"/>
    <row r="1746" s="15" customFormat="1" ht="11.25"/>
    <row r="1747" s="15" customFormat="1" ht="11.25"/>
    <row r="1748" s="15" customFormat="1" ht="11.25"/>
    <row r="1749" s="15" customFormat="1" ht="11.25"/>
    <row r="1750" s="15" customFormat="1" ht="11.25"/>
    <row r="1751" s="15" customFormat="1" ht="11.25"/>
    <row r="1752" s="15" customFormat="1" ht="11.25"/>
    <row r="1753" s="15" customFormat="1" ht="11.25"/>
    <row r="1754" s="15" customFormat="1" ht="11.25"/>
    <row r="1755" s="15" customFormat="1" ht="11.25"/>
    <row r="1756" s="15" customFormat="1" ht="11.25"/>
    <row r="1757" s="15" customFormat="1" ht="11.25"/>
    <row r="1758" s="15" customFormat="1" ht="11.25"/>
    <row r="1759" s="15" customFormat="1" ht="11.25"/>
    <row r="1760" s="15" customFormat="1" ht="11.25"/>
    <row r="1761" s="15" customFormat="1" ht="11.25"/>
    <row r="1762" s="15" customFormat="1" ht="11.25"/>
    <row r="1763" s="15" customFormat="1" ht="11.25"/>
    <row r="1764" s="15" customFormat="1" ht="11.25"/>
    <row r="1765" s="15" customFormat="1" ht="11.25"/>
    <row r="1766" s="15" customFormat="1" ht="11.25"/>
    <row r="1767" s="15" customFormat="1" ht="11.25"/>
    <row r="1768" s="15" customFormat="1" ht="11.25"/>
    <row r="1769" s="15" customFormat="1" ht="11.25"/>
    <row r="1770" s="15" customFormat="1" ht="11.25"/>
    <row r="1771" s="15" customFormat="1" ht="11.25"/>
    <row r="1772" s="15" customFormat="1" ht="11.25"/>
    <row r="1773" s="15" customFormat="1" ht="11.25"/>
    <row r="1774" s="15" customFormat="1" ht="11.25"/>
    <row r="1775" s="15" customFormat="1" ht="11.25"/>
    <row r="1776" s="15" customFormat="1" ht="11.25"/>
    <row r="1777" s="15" customFormat="1" ht="11.25"/>
    <row r="1778" s="15" customFormat="1" ht="11.25"/>
    <row r="1779" s="15" customFormat="1" ht="11.25"/>
    <row r="1780" s="15" customFormat="1" ht="11.25"/>
    <row r="1781" s="15" customFormat="1" ht="11.25"/>
    <row r="1782" s="15" customFormat="1" ht="11.25"/>
    <row r="1783" s="15" customFormat="1" ht="11.25"/>
    <row r="1784" s="15" customFormat="1" ht="11.25"/>
    <row r="1785" s="15" customFormat="1" ht="11.25"/>
    <row r="1786" s="15" customFormat="1" ht="11.25"/>
    <row r="1787" s="15" customFormat="1" ht="11.25"/>
    <row r="1788" s="15" customFormat="1" ht="11.25"/>
    <row r="1789" s="15" customFormat="1" ht="11.25"/>
    <row r="1790" s="15" customFormat="1" ht="11.25"/>
    <row r="1791" s="15" customFormat="1" ht="11.25"/>
    <row r="1792" s="15" customFormat="1" ht="11.25"/>
    <row r="1793" s="15" customFormat="1" ht="11.25"/>
    <row r="1794" s="15" customFormat="1" ht="11.25"/>
    <row r="1795" s="15" customFormat="1" ht="11.25"/>
    <row r="1796" s="15" customFormat="1" ht="11.25"/>
    <row r="1797" s="15" customFormat="1" ht="11.25"/>
    <row r="1798" s="15" customFormat="1" ht="11.25"/>
    <row r="1799" s="15" customFormat="1" ht="11.25"/>
    <row r="1800" s="15" customFormat="1" ht="11.25"/>
    <row r="1801" s="15" customFormat="1" ht="11.25"/>
    <row r="1802" s="15" customFormat="1" ht="11.25"/>
    <row r="1803" s="15" customFormat="1" ht="11.25"/>
    <row r="1804" s="15" customFormat="1" ht="11.25"/>
    <row r="1805" s="15" customFormat="1" ht="11.25"/>
    <row r="1806" s="15" customFormat="1" ht="11.25"/>
    <row r="1807" s="15" customFormat="1" ht="11.25"/>
    <row r="1808" s="15" customFormat="1" ht="11.25"/>
    <row r="1809" s="15" customFormat="1" ht="11.25"/>
    <row r="1810" s="15" customFormat="1" ht="11.25"/>
    <row r="1811" s="15" customFormat="1" ht="11.25"/>
    <row r="1812" s="15" customFormat="1" ht="11.25"/>
    <row r="1813" s="15" customFormat="1" ht="11.25"/>
    <row r="1814" s="15" customFormat="1" ht="11.25"/>
    <row r="1815" s="15" customFormat="1" ht="11.25"/>
    <row r="1816" s="15" customFormat="1" ht="11.25"/>
    <row r="1817" s="15" customFormat="1" ht="11.25"/>
    <row r="1818" s="15" customFormat="1" ht="11.25"/>
    <row r="1819" s="15" customFormat="1" ht="11.25"/>
    <row r="1820" s="15" customFormat="1" ht="11.25"/>
    <row r="1821" s="15" customFormat="1" ht="11.25"/>
    <row r="1822" s="15" customFormat="1" ht="11.25"/>
    <row r="1823" s="15" customFormat="1" ht="11.25"/>
    <row r="1824" s="15" customFormat="1" ht="11.25"/>
    <row r="1825" s="15" customFormat="1" ht="11.25"/>
    <row r="1826" s="15" customFormat="1" ht="11.25"/>
    <row r="1827" s="15" customFormat="1" ht="11.25"/>
    <row r="1828" s="15" customFormat="1" ht="11.25"/>
    <row r="1829" s="15" customFormat="1" ht="11.25"/>
    <row r="1830" s="15" customFormat="1" ht="11.25"/>
    <row r="1831" s="15" customFormat="1" ht="11.25"/>
    <row r="1832" s="15" customFormat="1" ht="11.25"/>
    <row r="1833" s="15" customFormat="1" ht="11.25"/>
    <row r="1834" s="15" customFormat="1" ht="11.25"/>
    <row r="1835" s="15" customFormat="1" ht="11.25"/>
    <row r="1836" s="15" customFormat="1" ht="11.25"/>
    <row r="1837" s="15" customFormat="1" ht="11.25"/>
    <row r="1838" s="15" customFormat="1" ht="11.25"/>
    <row r="1839" s="15" customFormat="1" ht="11.25"/>
    <row r="1840" s="15" customFormat="1" ht="11.25"/>
    <row r="1841" s="15" customFormat="1" ht="11.25"/>
    <row r="1842" s="15" customFormat="1" ht="11.25"/>
    <row r="1843" s="15" customFormat="1" ht="11.25"/>
    <row r="1844" s="15" customFormat="1" ht="11.25"/>
    <row r="1845" s="15" customFormat="1" ht="11.25"/>
    <row r="1846" s="15" customFormat="1" ht="11.25"/>
    <row r="1847" s="15" customFormat="1" ht="11.25"/>
    <row r="1848" s="15" customFormat="1" ht="11.25"/>
    <row r="1849" s="15" customFormat="1" ht="11.25"/>
    <row r="1850" s="15" customFormat="1" ht="11.25"/>
    <row r="1851" s="15" customFormat="1" ht="11.25"/>
    <row r="1852" s="15" customFormat="1" ht="11.25"/>
    <row r="1853" s="15" customFormat="1" ht="11.25"/>
    <row r="1854" s="15" customFormat="1" ht="11.25"/>
    <row r="1855" s="15" customFormat="1" ht="11.25"/>
    <row r="1856" s="15" customFormat="1" ht="11.25"/>
    <row r="1857" s="15" customFormat="1" ht="11.25"/>
    <row r="1858" s="15" customFormat="1" ht="11.25"/>
    <row r="1859" s="15" customFormat="1" ht="11.25"/>
    <row r="1860" s="15" customFormat="1" ht="11.25"/>
    <row r="1861" s="15" customFormat="1" ht="11.25"/>
    <row r="1862" s="15" customFormat="1" ht="11.25"/>
    <row r="1863" s="15" customFormat="1" ht="11.25"/>
    <row r="1864" s="15" customFormat="1" ht="11.25"/>
    <row r="1865" s="15" customFormat="1" ht="11.25"/>
    <row r="1866" s="15" customFormat="1" ht="11.25"/>
    <row r="1867" s="15" customFormat="1" ht="11.25"/>
    <row r="1868" s="15" customFormat="1" ht="11.25"/>
    <row r="1869" s="15" customFormat="1" ht="11.25"/>
    <row r="1870" s="15" customFormat="1" ht="11.25"/>
    <row r="1871" s="15" customFormat="1" ht="11.25"/>
    <row r="1872" s="15" customFormat="1" ht="11.25"/>
    <row r="1873" s="15" customFormat="1" ht="11.25"/>
    <row r="1874" s="15" customFormat="1" ht="11.25"/>
    <row r="1875" s="15" customFormat="1" ht="11.25"/>
    <row r="1876" s="15" customFormat="1" ht="11.25"/>
    <row r="1877" s="15" customFormat="1" ht="11.25"/>
    <row r="1878" s="15" customFormat="1" ht="11.25"/>
    <row r="1879" s="15" customFormat="1" ht="11.25"/>
    <row r="1880" s="15" customFormat="1" ht="11.25"/>
    <row r="1881" s="15" customFormat="1" ht="11.25"/>
    <row r="1882" s="15" customFormat="1" ht="11.25"/>
    <row r="1883" s="15" customFormat="1" ht="11.25"/>
    <row r="1884" s="15" customFormat="1" ht="11.25"/>
    <row r="1885" s="15" customFormat="1" ht="11.25"/>
    <row r="1886" s="15" customFormat="1" ht="11.25"/>
    <row r="1887" s="15" customFormat="1" ht="11.25"/>
    <row r="1888" s="15" customFormat="1" ht="11.25"/>
    <row r="1889" s="15" customFormat="1" ht="11.25"/>
    <row r="1890" s="15" customFormat="1" ht="11.25"/>
    <row r="1891" s="15" customFormat="1" ht="11.25"/>
    <row r="1892" s="15" customFormat="1" ht="11.25"/>
    <row r="1893" s="15" customFormat="1" ht="11.25"/>
    <row r="1894" s="15" customFormat="1" ht="11.25"/>
    <row r="1895" s="15" customFormat="1" ht="11.25"/>
    <row r="1896" s="15" customFormat="1" ht="11.25"/>
    <row r="1897" s="15" customFormat="1" ht="11.25"/>
    <row r="1898" s="15" customFormat="1" ht="11.25"/>
    <row r="1899" s="15" customFormat="1" ht="11.25"/>
    <row r="1900" s="15" customFormat="1" ht="11.25"/>
    <row r="1901" s="15" customFormat="1" ht="11.25"/>
    <row r="1902" s="15" customFormat="1" ht="11.25"/>
    <row r="1903" s="15" customFormat="1" ht="11.25"/>
    <row r="1904" s="15" customFormat="1" ht="11.25"/>
    <row r="1905" s="15" customFormat="1" ht="11.25"/>
    <row r="1906" s="15" customFormat="1" ht="11.25"/>
    <row r="1907" s="15" customFormat="1" ht="11.25"/>
    <row r="1908" s="15" customFormat="1" ht="11.25"/>
    <row r="1909" s="15" customFormat="1" ht="11.25"/>
    <row r="1910" s="15" customFormat="1" ht="11.25"/>
    <row r="1911" s="15" customFormat="1" ht="11.25"/>
    <row r="1912" s="15" customFormat="1" ht="11.25"/>
    <row r="1913" s="15" customFormat="1" ht="11.25"/>
    <row r="1914" s="15" customFormat="1" ht="11.25"/>
    <row r="1915" s="15" customFormat="1" ht="11.25"/>
    <row r="1916" s="15" customFormat="1" ht="11.25"/>
    <row r="1917" s="15" customFormat="1" ht="11.25"/>
    <row r="1918" s="15" customFormat="1" ht="11.25"/>
    <row r="1919" s="15" customFormat="1" ht="11.25"/>
    <row r="1920" s="15" customFormat="1" ht="11.25"/>
    <row r="1921" s="15" customFormat="1" ht="11.25"/>
    <row r="1922" s="15" customFormat="1" ht="11.25"/>
    <row r="1923" s="15" customFormat="1" ht="11.25"/>
    <row r="1924" s="15" customFormat="1" ht="11.25"/>
    <row r="1925" s="15" customFormat="1" ht="11.25"/>
    <row r="1926" s="15" customFormat="1" ht="11.25"/>
    <row r="1927" s="15" customFormat="1" ht="11.25"/>
    <row r="1928" s="15" customFormat="1" ht="11.25"/>
    <row r="1929" s="15" customFormat="1" ht="11.25"/>
    <row r="1930" s="15" customFormat="1" ht="11.25"/>
    <row r="1931" s="15" customFormat="1" ht="11.25"/>
    <row r="1932" s="15" customFormat="1" ht="11.25"/>
    <row r="1933" s="15" customFormat="1" ht="11.25"/>
    <row r="1934" s="15" customFormat="1" ht="11.25"/>
    <row r="1935" s="15" customFormat="1" ht="11.25"/>
    <row r="1936" s="15" customFormat="1" ht="11.25"/>
    <row r="1937" s="15" customFormat="1" ht="11.25"/>
    <row r="1938" s="15" customFormat="1" ht="11.25"/>
    <row r="1939" s="15" customFormat="1" ht="11.25"/>
    <row r="1940" s="15" customFormat="1" ht="11.25"/>
    <row r="1941" s="15" customFormat="1" ht="11.25"/>
    <row r="1942" s="15" customFormat="1" ht="11.25"/>
    <row r="1943" s="15" customFormat="1" ht="11.25"/>
    <row r="1944" s="15" customFormat="1" ht="11.25"/>
    <row r="1945" s="15" customFormat="1" ht="11.25"/>
    <row r="1946" s="15" customFormat="1" ht="11.25"/>
    <row r="1947" s="15" customFormat="1" ht="11.25"/>
    <row r="1948" s="15" customFormat="1" ht="11.25"/>
    <row r="1949" s="15" customFormat="1" ht="11.25"/>
    <row r="1950" s="15" customFormat="1" ht="11.25"/>
    <row r="1951" s="15" customFormat="1" ht="11.25"/>
    <row r="1952" s="15" customFormat="1" ht="11.25"/>
    <row r="1953" s="15" customFormat="1" ht="11.25"/>
    <row r="1954" s="15" customFormat="1" ht="11.25"/>
    <row r="1955" s="15" customFormat="1" ht="11.25"/>
    <row r="1956" s="15" customFormat="1" ht="11.25"/>
    <row r="1957" s="15" customFormat="1" ht="11.25"/>
    <row r="1958" s="15" customFormat="1" ht="11.25"/>
    <row r="1959" s="15" customFormat="1" ht="11.25"/>
    <row r="1960" s="15" customFormat="1" ht="11.25"/>
    <row r="1961" s="15" customFormat="1" ht="11.25"/>
    <row r="1962" s="15" customFormat="1" ht="11.25"/>
    <row r="1963" s="15" customFormat="1" ht="11.25"/>
    <row r="1964" s="15" customFormat="1" ht="11.25"/>
    <row r="1965" s="15" customFormat="1" ht="11.25"/>
    <row r="1966" s="15" customFormat="1" ht="11.25"/>
    <row r="1967" s="15" customFormat="1" ht="11.25"/>
    <row r="1968" s="15" customFormat="1" ht="11.25"/>
    <row r="1969" s="15" customFormat="1" ht="11.25"/>
    <row r="1970" s="15" customFormat="1" ht="11.25"/>
    <row r="1971" s="15" customFormat="1" ht="11.25"/>
    <row r="1972" s="15" customFormat="1" ht="11.25"/>
    <row r="1973" s="15" customFormat="1" ht="11.25"/>
    <row r="1974" s="15" customFormat="1" ht="11.25"/>
    <row r="1975" s="15" customFormat="1" ht="11.25"/>
    <row r="1976" s="15" customFormat="1" ht="11.25"/>
    <row r="1977" s="15" customFormat="1" ht="11.25"/>
    <row r="1978" s="15" customFormat="1" ht="11.25"/>
    <row r="1979" s="15" customFormat="1" ht="11.25"/>
    <row r="1980" s="15" customFormat="1" ht="11.25"/>
    <row r="1981" s="15" customFormat="1" ht="11.25"/>
    <row r="1982" s="15" customFormat="1" ht="11.25"/>
    <row r="1983" s="15" customFormat="1" ht="11.25"/>
    <row r="1984" s="15" customFormat="1" ht="11.25"/>
    <row r="1985" s="15" customFormat="1" ht="11.25"/>
    <row r="1986" s="15" customFormat="1" ht="11.25"/>
    <row r="1987" s="15" customFormat="1" ht="11.25"/>
    <row r="1988" s="15" customFormat="1" ht="11.25"/>
    <row r="1989" s="15" customFormat="1" ht="11.25"/>
    <row r="1990" s="15" customFormat="1" ht="11.25"/>
    <row r="1991" s="15" customFormat="1" ht="11.25"/>
    <row r="1992" s="15" customFormat="1" ht="11.25"/>
    <row r="1993" s="15" customFormat="1" ht="11.25"/>
    <row r="1994" s="15" customFormat="1" ht="11.25"/>
    <row r="1995" s="15" customFormat="1" ht="11.25"/>
    <row r="1996" s="15" customFormat="1" ht="11.25"/>
    <row r="1997" s="15" customFormat="1" ht="11.25"/>
    <row r="1998" s="15" customFormat="1" ht="11.25"/>
    <row r="1999" s="15" customFormat="1" ht="11.25"/>
    <row r="2000" s="15" customFormat="1" ht="11.25"/>
    <row r="2001" s="15" customFormat="1" ht="11.25"/>
    <row r="2002" s="15" customFormat="1" ht="11.25"/>
    <row r="2003" s="15" customFormat="1" ht="11.25"/>
    <row r="2004" s="15" customFormat="1" ht="11.25"/>
    <row r="2005" s="15" customFormat="1" ht="11.25"/>
    <row r="2006" s="15" customFormat="1" ht="11.25"/>
    <row r="2007" s="15" customFormat="1" ht="11.25"/>
    <row r="2008" s="15" customFormat="1" ht="11.25"/>
    <row r="2009" s="15" customFormat="1" ht="11.25"/>
    <row r="2010" s="15" customFormat="1" ht="11.25"/>
    <row r="2011" s="15" customFormat="1" ht="11.25"/>
    <row r="2012" s="15" customFormat="1" ht="11.25"/>
    <row r="2013" s="15" customFormat="1" ht="11.25"/>
    <row r="2014" s="15" customFormat="1" ht="11.25"/>
    <row r="2015" s="15" customFormat="1" ht="11.25"/>
    <row r="2016" s="15" customFormat="1" ht="11.25"/>
    <row r="2017" s="15" customFormat="1" ht="11.25"/>
    <row r="2018" s="15" customFormat="1" ht="11.25"/>
    <row r="2019" s="15" customFormat="1" ht="11.25"/>
    <row r="2020" s="15" customFormat="1" ht="11.25"/>
    <row r="2021" s="15" customFormat="1" ht="11.25"/>
    <row r="2022" s="15" customFormat="1" ht="11.25"/>
    <row r="2023" s="15" customFormat="1" ht="11.25"/>
    <row r="2024" s="15" customFormat="1" ht="11.25"/>
    <row r="2025" s="15" customFormat="1" ht="11.25"/>
    <row r="2026" s="15" customFormat="1" ht="11.25"/>
    <row r="2027" s="15" customFormat="1" ht="11.25"/>
    <row r="2028" s="15" customFormat="1" ht="11.25"/>
    <row r="2029" s="15" customFormat="1" ht="11.25"/>
    <row r="2030" s="15" customFormat="1" ht="11.25"/>
    <row r="2031" s="15" customFormat="1" ht="11.25"/>
    <row r="2032" s="15" customFormat="1" ht="11.25"/>
    <row r="2033" s="15" customFormat="1" ht="11.25"/>
    <row r="2034" s="15" customFormat="1" ht="11.25"/>
    <row r="2035" s="15" customFormat="1" ht="11.25"/>
    <row r="2036" s="15" customFormat="1" ht="11.25"/>
    <row r="2037" s="15" customFormat="1" ht="11.25"/>
    <row r="2038" s="15" customFormat="1" ht="11.25"/>
    <row r="2039" s="15" customFormat="1" ht="11.25"/>
    <row r="2040" s="15" customFormat="1" ht="11.25"/>
    <row r="2041" s="15" customFormat="1" ht="11.25"/>
    <row r="2042" s="15" customFormat="1" ht="11.25"/>
    <row r="2043" s="15" customFormat="1" ht="11.25"/>
    <row r="2044" s="15" customFormat="1" ht="11.25"/>
    <row r="2045" s="15" customFormat="1" ht="11.25"/>
    <row r="2046" s="15" customFormat="1" ht="11.25"/>
    <row r="2047" s="15" customFormat="1" ht="11.25"/>
    <row r="2048" s="15" customFormat="1" ht="11.25"/>
    <row r="2049" s="15" customFormat="1" ht="11.25"/>
    <row r="2050" s="15" customFormat="1" ht="11.25"/>
    <row r="2051" s="15" customFormat="1" ht="11.25"/>
    <row r="2052" s="15" customFormat="1" ht="11.25"/>
    <row r="2053" s="15" customFormat="1" ht="11.25"/>
    <row r="2054" s="15" customFormat="1" ht="11.25"/>
    <row r="2055" s="15" customFormat="1" ht="11.25"/>
    <row r="2056" s="15" customFormat="1" ht="11.25"/>
    <row r="2057" s="15" customFormat="1" ht="11.25"/>
    <row r="2058" s="15" customFormat="1" ht="11.25"/>
    <row r="2059" s="15" customFormat="1" ht="11.25"/>
    <row r="2060" s="15" customFormat="1" ht="11.25"/>
    <row r="2061" s="15" customFormat="1" ht="11.25"/>
    <row r="2062" s="15" customFormat="1" ht="11.25"/>
    <row r="2063" s="15" customFormat="1" ht="11.25"/>
    <row r="2064" s="15" customFormat="1" ht="11.25"/>
    <row r="2065" s="15" customFormat="1" ht="11.25"/>
    <row r="2066" s="15" customFormat="1" ht="11.25"/>
    <row r="2067" s="15" customFormat="1" ht="11.25"/>
    <row r="2068" s="15" customFormat="1" ht="11.25"/>
    <row r="2069" s="15" customFormat="1" ht="11.25"/>
    <row r="2070" s="15" customFormat="1" ht="11.25"/>
    <row r="2071" s="15" customFormat="1" ht="11.25"/>
    <row r="2072" s="15" customFormat="1" ht="11.25"/>
    <row r="2073" s="15" customFormat="1" ht="11.25"/>
    <row r="2074" s="15" customFormat="1" ht="11.25"/>
    <row r="2075" s="15" customFormat="1" ht="11.25"/>
    <row r="2076" s="15" customFormat="1" ht="11.25"/>
    <row r="2077" s="15" customFormat="1" ht="11.25"/>
    <row r="2078" s="15" customFormat="1" ht="11.25"/>
    <row r="2079" s="15" customFormat="1" ht="11.25"/>
    <row r="2080" s="15" customFormat="1" ht="11.25"/>
    <row r="2081" s="15" customFormat="1" ht="11.25"/>
    <row r="2082" s="15" customFormat="1" ht="11.25"/>
    <row r="2083" s="15" customFormat="1" ht="11.25"/>
    <row r="2084" s="15" customFormat="1" ht="11.25"/>
    <row r="2085" s="15" customFormat="1" ht="11.25"/>
    <row r="2086" s="15" customFormat="1" ht="11.25"/>
    <row r="2087" s="15" customFormat="1" ht="11.25"/>
    <row r="2088" s="15" customFormat="1" ht="11.25"/>
    <row r="2089" s="15" customFormat="1" ht="11.25"/>
    <row r="2090" s="15" customFormat="1" ht="11.25"/>
    <row r="2091" s="15" customFormat="1" ht="11.25"/>
    <row r="2092" s="15" customFormat="1" ht="11.25"/>
    <row r="2093" s="15" customFormat="1" ht="11.25"/>
    <row r="2094" s="15" customFormat="1" ht="11.25"/>
    <row r="2095" s="15" customFormat="1" ht="11.25"/>
    <row r="2096" s="15" customFormat="1" ht="11.25"/>
    <row r="2097" s="15" customFormat="1" ht="11.25"/>
    <row r="2098" s="15" customFormat="1" ht="11.25"/>
    <row r="2099" s="15" customFormat="1" ht="11.25"/>
    <row r="2100" s="15" customFormat="1" ht="11.25"/>
    <row r="2101" s="15" customFormat="1" ht="11.25"/>
    <row r="2102" s="15" customFormat="1" ht="11.25"/>
    <row r="2103" s="15" customFormat="1" ht="11.25"/>
    <row r="2104" s="15" customFormat="1" ht="11.25"/>
    <row r="2105" s="15" customFormat="1" ht="11.25"/>
    <row r="2106" s="15" customFormat="1" ht="11.25"/>
    <row r="2107" s="15" customFormat="1" ht="11.25"/>
    <row r="2108" s="15" customFormat="1" ht="11.25"/>
    <row r="2109" s="15" customFormat="1" ht="11.25"/>
    <row r="2110" s="15" customFormat="1" ht="11.25"/>
    <row r="2111" s="15" customFormat="1" ht="11.25"/>
    <row r="2112" s="15" customFormat="1" ht="11.25"/>
    <row r="2113" s="15" customFormat="1" ht="11.25"/>
    <row r="2114" s="15" customFormat="1" ht="11.25"/>
    <row r="2115" s="15" customFormat="1" ht="11.25"/>
    <row r="2116" s="15" customFormat="1" ht="11.25"/>
    <row r="2117" s="15" customFormat="1" ht="11.25"/>
    <row r="2118" s="15" customFormat="1" ht="11.25"/>
    <row r="2119" s="15" customFormat="1" ht="11.25"/>
    <row r="2120" s="15" customFormat="1" ht="11.25"/>
    <row r="2121" s="15" customFormat="1" ht="11.25"/>
    <row r="2122" s="15" customFormat="1" ht="11.25"/>
    <row r="2123" s="15" customFormat="1" ht="11.25"/>
    <row r="2124" s="15" customFormat="1" ht="11.25"/>
    <row r="2125" s="15" customFormat="1" ht="11.25"/>
    <row r="2126" s="15" customFormat="1" ht="11.25"/>
    <row r="2127" s="15" customFormat="1" ht="11.25"/>
    <row r="2128" s="15" customFormat="1" ht="11.25"/>
    <row r="2129" s="15" customFormat="1" ht="11.25"/>
    <row r="2130" s="15" customFormat="1" ht="11.25"/>
    <row r="2131" s="15" customFormat="1" ht="11.25"/>
    <row r="2132" s="15" customFormat="1" ht="11.25"/>
    <row r="2133" s="15" customFormat="1" ht="11.25"/>
    <row r="2134" s="15" customFormat="1" ht="11.25"/>
    <row r="2135" s="15" customFormat="1" ht="11.25"/>
    <row r="2136" s="15" customFormat="1" ht="11.25"/>
    <row r="2137" s="15" customFormat="1" ht="11.25"/>
    <row r="2138" s="15" customFormat="1" ht="11.25"/>
    <row r="2139" s="15" customFormat="1" ht="11.25"/>
    <row r="2140" s="15" customFormat="1" ht="11.25"/>
    <row r="2141" s="15" customFormat="1" ht="11.25"/>
    <row r="2142" s="15" customFormat="1" ht="11.25"/>
    <row r="2143" s="15" customFormat="1" ht="11.25"/>
    <row r="2144" s="15" customFormat="1" ht="11.25"/>
    <row r="2145" s="15" customFormat="1" ht="11.25"/>
    <row r="2146" s="15" customFormat="1" ht="11.25"/>
    <row r="2147" s="15" customFormat="1" ht="11.25"/>
    <row r="2148" s="15" customFormat="1" ht="11.25"/>
    <row r="2149" s="15" customFormat="1" ht="11.25"/>
    <row r="2150" s="15" customFormat="1" ht="11.25"/>
    <row r="2151" s="15" customFormat="1" ht="11.25"/>
    <row r="2152" s="15" customFormat="1" ht="11.25"/>
    <row r="2153" s="15" customFormat="1" ht="11.25"/>
    <row r="2154" s="15" customFormat="1" ht="11.25"/>
    <row r="2155" s="15" customFormat="1" ht="11.25"/>
    <row r="2156" s="15" customFormat="1" ht="11.25"/>
    <row r="2157" s="15" customFormat="1" ht="11.25"/>
    <row r="2158" s="15" customFormat="1" ht="11.25"/>
    <row r="2159" s="15" customFormat="1" ht="11.25"/>
    <row r="2160" s="15" customFormat="1" ht="11.25"/>
    <row r="2161" s="15" customFormat="1" ht="11.25"/>
    <row r="2162" s="15" customFormat="1" ht="11.25"/>
    <row r="2163" s="15" customFormat="1" ht="11.25"/>
    <row r="2164" s="15" customFormat="1" ht="11.25"/>
    <row r="2165" s="15" customFormat="1" ht="11.25"/>
    <row r="2166" s="15" customFormat="1" ht="11.25"/>
    <row r="2167" s="15" customFormat="1" ht="11.25"/>
    <row r="2168" s="15" customFormat="1" ht="11.25"/>
    <row r="2169" s="15" customFormat="1" ht="11.25"/>
    <row r="2170" s="15" customFormat="1" ht="11.25"/>
    <row r="2171" s="15" customFormat="1" ht="11.25"/>
    <row r="2172" s="15" customFormat="1" ht="11.25"/>
    <row r="2173" s="15" customFormat="1" ht="11.25"/>
    <row r="2174" s="15" customFormat="1" ht="11.25"/>
    <row r="2175" s="15" customFormat="1" ht="11.25"/>
    <row r="2176" s="15" customFormat="1" ht="11.25"/>
    <row r="2177" s="15" customFormat="1" ht="11.25"/>
    <row r="2178" s="15" customFormat="1" ht="11.25"/>
    <row r="2179" s="15" customFormat="1" ht="11.25"/>
    <row r="2180" s="15" customFormat="1" ht="11.25"/>
    <row r="2181" s="15" customFormat="1" ht="11.25"/>
    <row r="2182" s="15" customFormat="1" ht="11.25"/>
    <row r="2183" s="15" customFormat="1" ht="11.25"/>
    <row r="2184" s="15" customFormat="1" ht="11.25"/>
    <row r="2185" s="15" customFormat="1" ht="11.25"/>
    <row r="2186" s="15" customFormat="1" ht="11.25"/>
    <row r="2187" s="15" customFormat="1" ht="11.25"/>
    <row r="2188" s="15" customFormat="1" ht="11.25"/>
    <row r="2189" s="15" customFormat="1" ht="11.25"/>
    <row r="2190" s="15" customFormat="1" ht="11.25"/>
    <row r="2191" s="15" customFormat="1" ht="11.25"/>
    <row r="2192" s="15" customFormat="1" ht="11.25"/>
    <row r="2193" s="15" customFormat="1" ht="11.25"/>
    <row r="2194" s="15" customFormat="1" ht="11.25"/>
    <row r="2195" s="15" customFormat="1" ht="11.25"/>
    <row r="2196" s="15" customFormat="1" ht="11.25"/>
    <row r="2197" s="15" customFormat="1" ht="11.25"/>
    <row r="2198" s="15" customFormat="1" ht="11.25"/>
    <row r="2199" s="15" customFormat="1" ht="11.25"/>
    <row r="2200" s="15" customFormat="1" ht="11.25"/>
    <row r="2201" s="15" customFormat="1" ht="11.25"/>
    <row r="2202" s="15" customFormat="1" ht="11.25"/>
    <row r="2203" s="15" customFormat="1" ht="11.25"/>
    <row r="2204" s="15" customFormat="1" ht="11.25"/>
    <row r="2205" s="15" customFormat="1" ht="11.25"/>
    <row r="2206" s="15" customFormat="1" ht="11.25"/>
    <row r="2207" s="15" customFormat="1" ht="11.25"/>
    <row r="2208" s="15" customFormat="1" ht="11.25"/>
    <row r="2209" s="15" customFormat="1" ht="11.25"/>
    <row r="2210" s="15" customFormat="1" ht="11.25"/>
    <row r="2211" s="15" customFormat="1" ht="11.25"/>
    <row r="2212" s="15" customFormat="1" ht="11.25"/>
    <row r="2213" s="15" customFormat="1" ht="11.25"/>
    <row r="2214" s="15" customFormat="1" ht="11.25"/>
    <row r="2215" s="15" customFormat="1" ht="11.25"/>
    <row r="2216" s="15" customFormat="1" ht="11.25"/>
    <row r="2217" s="15" customFormat="1" ht="11.25"/>
    <row r="2218" s="15" customFormat="1" ht="11.25"/>
    <row r="2219" s="15" customFormat="1" ht="11.25"/>
    <row r="2220" s="15" customFormat="1" ht="11.25"/>
    <row r="2221" s="15" customFormat="1" ht="11.25"/>
    <row r="2222" s="15" customFormat="1" ht="11.25"/>
    <row r="2223" s="15" customFormat="1" ht="11.25"/>
    <row r="2224" s="15" customFormat="1" ht="11.25"/>
    <row r="2225" s="15" customFormat="1" ht="11.25"/>
    <row r="2226" s="15" customFormat="1" ht="11.25"/>
    <row r="2227" s="15" customFormat="1" ht="11.25"/>
    <row r="2228" s="15" customFormat="1" ht="11.25"/>
    <row r="2229" s="15" customFormat="1" ht="11.25"/>
    <row r="2230" s="15" customFormat="1" ht="11.25"/>
    <row r="2231" s="15" customFormat="1" ht="11.25"/>
    <row r="2232" s="15" customFormat="1" ht="11.25"/>
    <row r="2233" s="15" customFormat="1" ht="11.25"/>
    <row r="2234" s="15" customFormat="1" ht="11.25"/>
    <row r="2235" s="15" customFormat="1" ht="11.25"/>
    <row r="2236" s="15" customFormat="1" ht="11.25"/>
    <row r="2237" s="15" customFormat="1" ht="11.25"/>
    <row r="2238" s="15" customFormat="1" ht="11.25"/>
    <row r="2239" s="15" customFormat="1" ht="11.25"/>
    <row r="2240" s="15" customFormat="1" ht="11.25"/>
    <row r="2241" s="15" customFormat="1" ht="11.25"/>
    <row r="2242" s="15" customFormat="1" ht="11.25"/>
    <row r="2243" s="15" customFormat="1" ht="11.25"/>
    <row r="2244" s="15" customFormat="1" ht="11.25"/>
    <row r="2245" s="15" customFormat="1" ht="11.25"/>
    <row r="2246" s="15" customFormat="1" ht="11.25"/>
    <row r="2247" s="15" customFormat="1" ht="11.25"/>
    <row r="2248" s="15" customFormat="1" ht="11.25"/>
    <row r="2249" s="15" customFormat="1" ht="11.25"/>
    <row r="2250" s="15" customFormat="1" ht="11.25"/>
    <row r="2251" s="15" customFormat="1" ht="11.25"/>
    <row r="2252" s="15" customFormat="1" ht="11.25"/>
    <row r="2253" s="15" customFormat="1" ht="11.25"/>
    <row r="2254" s="15" customFormat="1" ht="11.25"/>
    <row r="2255" s="15" customFormat="1" ht="11.25"/>
    <row r="2256" s="15" customFormat="1" ht="11.25"/>
    <row r="2257" s="15" customFormat="1" ht="11.25"/>
    <row r="2258" s="15" customFormat="1" ht="11.25"/>
    <row r="2259" s="15" customFormat="1" ht="11.25"/>
    <row r="2260" s="15" customFormat="1" ht="11.25"/>
    <row r="2261" s="15" customFormat="1" ht="11.25"/>
    <row r="2262" s="15" customFormat="1" ht="11.25"/>
    <row r="2263" s="15" customFormat="1" ht="11.25"/>
    <row r="2264" s="15" customFormat="1" ht="11.25"/>
    <row r="2265" s="15" customFormat="1" ht="11.25"/>
    <row r="2266" s="15" customFormat="1" ht="11.25"/>
    <row r="2267" s="15" customFormat="1" ht="11.25"/>
    <row r="2268" s="15" customFormat="1" ht="11.25"/>
    <row r="2269" s="15" customFormat="1" ht="11.25"/>
    <row r="2270" s="15" customFormat="1" ht="11.25"/>
    <row r="2271" s="15" customFormat="1" ht="11.25"/>
    <row r="2272" s="15" customFormat="1" ht="11.25"/>
    <row r="2273" s="15" customFormat="1" ht="11.25"/>
    <row r="2274" s="15" customFormat="1" ht="11.25"/>
    <row r="2275" s="15" customFormat="1" ht="11.25"/>
    <row r="2276" s="15" customFormat="1" ht="11.25"/>
    <row r="2277" s="15" customFormat="1" ht="11.25"/>
    <row r="2278" s="15" customFormat="1" ht="11.25"/>
    <row r="2279" s="15" customFormat="1" ht="11.25"/>
    <row r="2280" s="15" customFormat="1" ht="11.25"/>
    <row r="2281" s="15" customFormat="1" ht="11.25"/>
    <row r="2282" s="15" customFormat="1" ht="11.25"/>
    <row r="2283" s="15" customFormat="1" ht="11.25"/>
    <row r="2284" s="15" customFormat="1" ht="11.25"/>
    <row r="2285" s="15" customFormat="1" ht="11.25"/>
    <row r="2286" s="15" customFormat="1" ht="11.25"/>
    <row r="2287" s="15" customFormat="1" ht="11.25"/>
    <row r="2288" s="15" customFormat="1" ht="11.25"/>
    <row r="2289" s="15" customFormat="1" ht="11.25"/>
    <row r="2290" s="15" customFormat="1" ht="11.25"/>
    <row r="2291" s="15" customFormat="1" ht="11.25"/>
    <row r="2292" s="15" customFormat="1" ht="11.25"/>
    <row r="2293" s="15" customFormat="1" ht="11.25"/>
    <row r="2294" s="15" customFormat="1" ht="11.25"/>
    <row r="2295" s="15" customFormat="1" ht="11.25"/>
    <row r="2296" s="15" customFormat="1" ht="11.25"/>
    <row r="2297" s="15" customFormat="1" ht="11.25"/>
    <row r="2298" s="15" customFormat="1" ht="11.25"/>
    <row r="2299" s="15" customFormat="1" ht="11.25"/>
    <row r="2300" s="15" customFormat="1" ht="11.25"/>
    <row r="2301" s="15" customFormat="1" ht="11.25"/>
    <row r="2302" s="15" customFormat="1" ht="11.25"/>
    <row r="2303" s="15" customFormat="1" ht="11.25"/>
    <row r="2304" s="15" customFormat="1" ht="11.25"/>
    <row r="2305" s="15" customFormat="1" ht="11.25"/>
    <row r="2306" s="15" customFormat="1" ht="11.25"/>
    <row r="2307" s="15" customFormat="1" ht="11.25"/>
    <row r="2308" s="15" customFormat="1" ht="11.25"/>
    <row r="2309" s="15" customFormat="1" ht="11.25"/>
    <row r="2310" s="15" customFormat="1" ht="11.25"/>
    <row r="2311" s="15" customFormat="1" ht="11.25"/>
    <row r="2312" s="15" customFormat="1" ht="11.25"/>
    <row r="2313" s="15" customFormat="1" ht="11.25"/>
    <row r="2314" s="15" customFormat="1" ht="11.25"/>
    <row r="2315" s="15" customFormat="1" ht="11.25"/>
    <row r="2316" s="15" customFormat="1" ht="11.25"/>
    <row r="2317" s="15" customFormat="1" ht="11.25"/>
    <row r="2318" s="15" customFormat="1" ht="11.25"/>
    <row r="2319" s="15" customFormat="1" ht="11.25"/>
    <row r="2320" s="15" customFormat="1" ht="11.25"/>
    <row r="2321" s="15" customFormat="1" ht="11.25"/>
    <row r="2322" s="15" customFormat="1" ht="11.25"/>
    <row r="2323" s="15" customFormat="1" ht="11.25"/>
    <row r="2324" s="15" customFormat="1" ht="11.25"/>
    <row r="2325" s="15" customFormat="1" ht="11.25"/>
    <row r="2326" s="15" customFormat="1" ht="11.25"/>
    <row r="2327" s="15" customFormat="1" ht="11.25"/>
    <row r="2328" s="15" customFormat="1" ht="11.25"/>
    <row r="2329" s="15" customFormat="1" ht="11.25"/>
    <row r="2330" s="15" customFormat="1" ht="11.25"/>
    <row r="2331" s="15" customFormat="1" ht="11.25"/>
    <row r="2332" s="15" customFormat="1" ht="11.25"/>
    <row r="2333" s="15" customFormat="1" ht="11.25"/>
    <row r="2334" s="15" customFormat="1" ht="11.25"/>
    <row r="2335" s="15" customFormat="1" ht="11.25"/>
    <row r="2336" s="15" customFormat="1" ht="11.25"/>
    <row r="2337" s="15" customFormat="1" ht="11.25"/>
    <row r="2338" s="15" customFormat="1" ht="11.25"/>
    <row r="2339" s="15" customFormat="1" ht="11.25"/>
    <row r="2340" s="15" customFormat="1" ht="11.25"/>
    <row r="2341" s="15" customFormat="1" ht="11.25"/>
    <row r="2342" s="15" customFormat="1" ht="11.25"/>
    <row r="2343" s="15" customFormat="1" ht="11.25"/>
    <row r="2344" s="15" customFormat="1" ht="11.25"/>
    <row r="2345" s="15" customFormat="1" ht="11.25"/>
    <row r="2346" s="15" customFormat="1" ht="11.25"/>
    <row r="2347" s="15" customFormat="1" ht="11.25"/>
    <row r="2348" s="15" customFormat="1" ht="11.25"/>
    <row r="2349" s="15" customFormat="1" ht="11.25"/>
    <row r="2350" s="15" customFormat="1" ht="11.25"/>
    <row r="2351" s="15" customFormat="1" ht="11.25"/>
    <row r="2352" s="15" customFormat="1" ht="11.25"/>
    <row r="2353" s="15" customFormat="1" ht="11.25"/>
    <row r="2354" s="15" customFormat="1" ht="11.25"/>
    <row r="2355" s="15" customFormat="1" ht="11.25"/>
    <row r="2356" s="15" customFormat="1" ht="11.25"/>
    <row r="2357" s="15" customFormat="1" ht="11.25"/>
    <row r="2358" s="15" customFormat="1" ht="11.25"/>
    <row r="2359" s="15" customFormat="1" ht="11.25"/>
    <row r="2360" s="15" customFormat="1" ht="11.25"/>
    <row r="2361" s="15" customFormat="1" ht="11.25"/>
    <row r="2362" s="15" customFormat="1" ht="11.25"/>
    <row r="2363" s="15" customFormat="1" ht="11.25"/>
    <row r="2364" s="15" customFormat="1" ht="11.25"/>
    <row r="2365" s="15" customFormat="1" ht="11.25"/>
    <row r="2366" s="15" customFormat="1" ht="11.25"/>
    <row r="2367" s="15" customFormat="1" ht="11.25"/>
    <row r="2368" s="15" customFormat="1" ht="11.25"/>
    <row r="2369" s="15" customFormat="1" ht="11.25"/>
    <row r="2370" s="15" customFormat="1" ht="11.25"/>
    <row r="2371" s="15" customFormat="1" ht="11.25"/>
    <row r="2372" s="15" customFormat="1" ht="11.25"/>
    <row r="2373" s="15" customFormat="1" ht="11.25"/>
    <row r="2374" s="15" customFormat="1" ht="11.25"/>
    <row r="2375" s="15" customFormat="1" ht="11.25"/>
    <row r="2376" s="15" customFormat="1" ht="11.25"/>
    <row r="2377" s="15" customFormat="1" ht="11.25"/>
    <row r="2378" s="15" customFormat="1" ht="11.25"/>
    <row r="2379" s="15" customFormat="1" ht="11.25"/>
    <row r="2380" s="15" customFormat="1" ht="11.25"/>
    <row r="2381" s="15" customFormat="1" ht="11.25"/>
    <row r="2382" s="15" customFormat="1" ht="11.25"/>
    <row r="2383" s="15" customFormat="1" ht="11.25"/>
    <row r="2384" s="15" customFormat="1" ht="11.25"/>
    <row r="2385" s="15" customFormat="1" ht="11.25"/>
    <row r="2386" s="15" customFormat="1" ht="11.25"/>
    <row r="2387" s="15" customFormat="1" ht="11.25"/>
    <row r="2388" s="15" customFormat="1" ht="11.25"/>
    <row r="2389" s="15" customFormat="1" ht="11.25"/>
    <row r="2390" s="15" customFormat="1" ht="11.25"/>
    <row r="2391" s="15" customFormat="1" ht="11.25"/>
    <row r="2392" s="15" customFormat="1" ht="11.25"/>
    <row r="2393" s="15" customFormat="1" ht="11.25"/>
    <row r="2394" s="15" customFormat="1" ht="11.25"/>
    <row r="2395" s="15" customFormat="1" ht="11.25"/>
    <row r="2396" s="15" customFormat="1" ht="11.25"/>
    <row r="2397" s="15" customFormat="1" ht="11.25"/>
    <row r="2398" s="15" customFormat="1" ht="11.25"/>
    <row r="2399" s="15" customFormat="1" ht="11.25"/>
    <row r="2400" s="15" customFormat="1" ht="11.25"/>
    <row r="2401" s="15" customFormat="1" ht="11.25"/>
    <row r="2402" s="15" customFormat="1" ht="11.25"/>
    <row r="2403" s="15" customFormat="1" ht="11.25"/>
    <row r="2404" s="15" customFormat="1" ht="11.25"/>
    <row r="2405" s="15" customFormat="1" ht="11.25"/>
    <row r="2406" s="15" customFormat="1" ht="11.25"/>
    <row r="2407" s="15" customFormat="1" ht="11.25"/>
    <row r="2408" s="15" customFormat="1" ht="11.25"/>
    <row r="2409" s="15" customFormat="1" ht="11.25"/>
    <row r="2410" s="15" customFormat="1" ht="11.25"/>
    <row r="2411" s="15" customFormat="1" ht="11.25"/>
    <row r="2412" s="15" customFormat="1" ht="11.25"/>
    <row r="2413" s="15" customFormat="1" ht="11.25"/>
    <row r="2414" s="15" customFormat="1" ht="11.25"/>
    <row r="2415" s="15" customFormat="1" ht="11.25"/>
    <row r="2416" s="15" customFormat="1" ht="11.25"/>
    <row r="2417" s="15" customFormat="1" ht="11.25"/>
    <row r="2418" s="15" customFormat="1" ht="11.25"/>
    <row r="2419" s="15" customFormat="1" ht="11.25"/>
    <row r="2420" s="15" customFormat="1" ht="11.25"/>
    <row r="2421" s="15" customFormat="1" ht="11.25"/>
    <row r="2422" s="15" customFormat="1" ht="11.25"/>
    <row r="2423" s="15" customFormat="1" ht="11.25"/>
    <row r="2424" s="15" customFormat="1" ht="11.25"/>
    <row r="2425" s="15" customFormat="1" ht="11.25"/>
    <row r="2426" s="15" customFormat="1" ht="11.25"/>
    <row r="2427" s="15" customFormat="1" ht="11.25"/>
    <row r="2428" s="15" customFormat="1" ht="11.25"/>
    <row r="2429" s="15" customFormat="1" ht="11.25"/>
    <row r="2430" s="15" customFormat="1" ht="11.25"/>
    <row r="2431" s="15" customFormat="1" ht="11.25"/>
    <row r="2432" s="15" customFormat="1" ht="11.25"/>
    <row r="2433" s="15" customFormat="1" ht="11.25"/>
    <row r="2434" s="15" customFormat="1" ht="11.25"/>
    <row r="2435" s="15" customFormat="1" ht="11.25"/>
    <row r="2436" s="15" customFormat="1" ht="11.25"/>
    <row r="2437" s="15" customFormat="1" ht="11.25"/>
    <row r="2438" s="15" customFormat="1" ht="11.25"/>
    <row r="2439" s="15" customFormat="1" ht="11.25"/>
    <row r="2440" s="15" customFormat="1" ht="11.25"/>
    <row r="2441" s="15" customFormat="1" ht="11.25"/>
    <row r="2442" s="15" customFormat="1" ht="11.25"/>
    <row r="2443" s="15" customFormat="1" ht="11.25"/>
    <row r="2444" s="15" customFormat="1" ht="11.25"/>
    <row r="2445" s="15" customFormat="1" ht="11.25"/>
    <row r="2446" s="15" customFormat="1" ht="11.25"/>
    <row r="2447" s="15" customFormat="1" ht="11.25"/>
    <row r="2448" s="15" customFormat="1" ht="11.25"/>
    <row r="2449" s="15" customFormat="1" ht="11.25"/>
    <row r="2450" s="15" customFormat="1" ht="11.25"/>
    <row r="2451" s="15" customFormat="1" ht="11.25"/>
    <row r="2452" s="15" customFormat="1" ht="11.25"/>
    <row r="2453" s="15" customFormat="1" ht="11.25"/>
    <row r="2454" s="15" customFormat="1" ht="11.25"/>
    <row r="2455" s="15" customFormat="1" ht="11.25"/>
    <row r="2456" s="15" customFormat="1" ht="11.25"/>
    <row r="2457" s="15" customFormat="1" ht="11.25"/>
    <row r="2458" s="15" customFormat="1" ht="11.25"/>
    <row r="2459" s="15" customFormat="1" ht="11.25"/>
    <row r="2460" s="15" customFormat="1" ht="11.25"/>
    <row r="2461" s="15" customFormat="1" ht="11.25"/>
    <row r="2462" s="15" customFormat="1" ht="11.25"/>
    <row r="2463" s="15" customFormat="1" ht="11.25"/>
    <row r="2464" s="15" customFormat="1" ht="11.25"/>
    <row r="2465" s="15" customFormat="1" ht="11.25"/>
    <row r="2466" s="15" customFormat="1" ht="11.25"/>
    <row r="2467" s="15" customFormat="1" ht="11.25"/>
    <row r="2468" s="15" customFormat="1" ht="11.25"/>
    <row r="2469" s="15" customFormat="1" ht="11.25"/>
    <row r="2470" s="15" customFormat="1" ht="11.25"/>
    <row r="2471" s="15" customFormat="1" ht="11.25"/>
    <row r="2472" s="15" customFormat="1" ht="11.25"/>
    <row r="2473" s="15" customFormat="1" ht="11.25"/>
    <row r="2474" s="15" customFormat="1" ht="11.25"/>
    <row r="2475" s="15" customFormat="1" ht="11.25"/>
    <row r="2476" s="15" customFormat="1" ht="11.25"/>
    <row r="2477" s="15" customFormat="1" ht="11.25"/>
    <row r="2478" s="15" customFormat="1" ht="11.25"/>
    <row r="2479" s="15" customFormat="1" ht="11.25"/>
    <row r="2480" s="15" customFormat="1" ht="11.25"/>
    <row r="2481" s="15" customFormat="1" ht="11.25"/>
    <row r="2482" s="15" customFormat="1" ht="11.25"/>
    <row r="2483" s="15" customFormat="1" ht="11.25"/>
    <row r="2484" s="15" customFormat="1" ht="11.25"/>
    <row r="2485" s="15" customFormat="1" ht="11.25"/>
    <row r="2486" s="15" customFormat="1" ht="11.25"/>
    <row r="2487" s="15" customFormat="1" ht="11.25"/>
    <row r="2488" s="15" customFormat="1" ht="11.25"/>
    <row r="2489" s="15" customFormat="1" ht="11.25"/>
    <row r="2490" s="15" customFormat="1" ht="11.25"/>
    <row r="2491" s="15" customFormat="1" ht="11.25"/>
    <row r="2492" s="15" customFormat="1" ht="11.25"/>
    <row r="2493" s="15" customFormat="1" ht="11.25"/>
    <row r="2494" s="15" customFormat="1" ht="11.25"/>
    <row r="2495" s="15" customFormat="1" ht="11.25"/>
    <row r="2496" s="15" customFormat="1" ht="11.25"/>
    <row r="2497" s="15" customFormat="1" ht="11.25"/>
    <row r="2498" s="15" customFormat="1" ht="11.25"/>
    <row r="2499" s="15" customFormat="1" ht="11.25"/>
    <row r="2500" s="15" customFormat="1" ht="11.25"/>
    <row r="2501" s="15" customFormat="1" ht="11.25"/>
    <row r="2502" s="15" customFormat="1" ht="11.25"/>
    <row r="2503" s="15" customFormat="1" ht="11.25"/>
    <row r="2504" s="15" customFormat="1" ht="11.25"/>
    <row r="2505" s="15" customFormat="1" ht="11.25"/>
    <row r="2506" s="15" customFormat="1" ht="11.25"/>
    <row r="2507" s="15" customFormat="1" ht="11.25"/>
    <row r="2508" s="15" customFormat="1" ht="11.25"/>
    <row r="2509" s="15" customFormat="1" ht="11.25"/>
    <row r="2510" s="15" customFormat="1" ht="11.25"/>
    <row r="2511" s="15" customFormat="1" ht="11.25"/>
    <row r="2512" s="15" customFormat="1" ht="11.25"/>
    <row r="2513" s="15" customFormat="1" ht="11.25"/>
    <row r="2514" s="15" customFormat="1" ht="11.25"/>
    <row r="2515" s="15" customFormat="1" ht="11.25"/>
    <row r="2516" s="15" customFormat="1" ht="11.25"/>
    <row r="2517" s="15" customFormat="1" ht="11.25"/>
    <row r="2518" s="15" customFormat="1" ht="11.25"/>
    <row r="2519" s="15" customFormat="1" ht="11.25"/>
    <row r="2520" s="15" customFormat="1" ht="11.25"/>
    <row r="2521" s="15" customFormat="1" ht="11.25"/>
    <row r="2522" s="15" customFormat="1" ht="11.25"/>
    <row r="2523" s="15" customFormat="1" ht="11.25"/>
    <row r="2524" s="15" customFormat="1" ht="11.25"/>
    <row r="2525" s="15" customFormat="1" ht="11.25"/>
    <row r="2526" s="15" customFormat="1" ht="11.25"/>
    <row r="2527" s="15" customFormat="1" ht="11.25"/>
    <row r="2528" s="15" customFormat="1" ht="11.25"/>
    <row r="2529" s="15" customFormat="1" ht="11.25"/>
    <row r="2530" s="15" customFormat="1" ht="11.25"/>
    <row r="2531" s="15" customFormat="1" ht="11.25"/>
    <row r="2532" s="15" customFormat="1" ht="11.25"/>
    <row r="2533" s="15" customFormat="1" ht="11.25"/>
    <row r="2534" s="15" customFormat="1" ht="11.25"/>
    <row r="2535" s="15" customFormat="1" ht="11.25"/>
    <row r="2536" s="15" customFormat="1" ht="11.25"/>
    <row r="2537" s="15" customFormat="1" ht="11.25"/>
    <row r="2538" s="15" customFormat="1" ht="11.25"/>
    <row r="2539" s="15" customFormat="1" ht="11.25"/>
    <row r="2540" s="15" customFormat="1" ht="11.25"/>
    <row r="2541" s="15" customFormat="1" ht="11.25"/>
    <row r="2542" s="15" customFormat="1" ht="11.25"/>
    <row r="2543" s="15" customFormat="1" ht="11.25"/>
    <row r="2544" s="15" customFormat="1" ht="11.25"/>
    <row r="2545" s="15" customFormat="1" ht="11.25"/>
    <row r="2546" s="15" customFormat="1" ht="11.25"/>
    <row r="2547" s="15" customFormat="1" ht="11.25"/>
    <row r="2548" s="15" customFormat="1" ht="11.25"/>
    <row r="2549" s="15" customFormat="1" ht="11.25"/>
    <row r="2550" s="15" customFormat="1" ht="11.25"/>
    <row r="2551" s="15" customFormat="1" ht="11.25"/>
    <row r="2552" s="15" customFormat="1" ht="11.25"/>
    <row r="2553" s="15" customFormat="1" ht="11.25"/>
    <row r="2554" s="15" customFormat="1" ht="11.25"/>
    <row r="2555" s="15" customFormat="1" ht="11.25"/>
    <row r="2556" s="15" customFormat="1" ht="11.25"/>
    <row r="2557" s="15" customFormat="1" ht="11.25"/>
    <row r="2558" s="15" customFormat="1" ht="11.25"/>
    <row r="2559" s="15" customFormat="1" ht="11.25"/>
    <row r="2560" s="15" customFormat="1" ht="11.25"/>
    <row r="2561" s="15" customFormat="1" ht="11.25"/>
    <row r="2562" s="15" customFormat="1" ht="11.25"/>
    <row r="2563" s="15" customFormat="1" ht="11.25"/>
    <row r="2564" s="15" customFormat="1" ht="11.25"/>
    <row r="2565" s="15" customFormat="1" ht="11.25"/>
    <row r="2566" s="15" customFormat="1" ht="11.25"/>
    <row r="2567" s="15" customFormat="1" ht="11.25"/>
    <row r="2568" s="15" customFormat="1" ht="11.25"/>
    <row r="2569" s="15" customFormat="1" ht="11.25"/>
    <row r="2570" s="15" customFormat="1" ht="11.25"/>
    <row r="2571" s="15" customFormat="1" ht="11.25"/>
    <row r="2572" s="15" customFormat="1" ht="11.25"/>
    <row r="2573" s="15" customFormat="1" ht="11.25"/>
    <row r="2574" s="15" customFormat="1" ht="11.25"/>
    <row r="2575" s="15" customFormat="1" ht="11.25"/>
    <row r="2576" s="15" customFormat="1" ht="11.25"/>
    <row r="2577" s="15" customFormat="1" ht="11.25"/>
    <row r="2578" s="15" customFormat="1" ht="11.25"/>
    <row r="2579" s="15" customFormat="1" ht="11.25"/>
    <row r="2580" s="15" customFormat="1" ht="11.25"/>
    <row r="2581" s="15" customFormat="1" ht="11.25"/>
    <row r="2582" s="15" customFormat="1" ht="11.25"/>
    <row r="2583" s="15" customFormat="1" ht="11.25"/>
    <row r="2584" s="15" customFormat="1" ht="11.25"/>
    <row r="2585" s="15" customFormat="1" ht="11.25"/>
    <row r="2586" s="15" customFormat="1" ht="11.25"/>
    <row r="2587" s="15" customFormat="1" ht="11.25"/>
    <row r="2588" s="15" customFormat="1" ht="11.25"/>
    <row r="2589" s="15" customFormat="1" ht="11.25"/>
    <row r="2590" s="15" customFormat="1" ht="11.25"/>
    <row r="2591" s="15" customFormat="1" ht="11.25"/>
    <row r="2592" s="15" customFormat="1" ht="11.25"/>
    <row r="2593" s="15" customFormat="1" ht="11.25"/>
    <row r="2594" s="15" customFormat="1" ht="11.25"/>
    <row r="2595" s="15" customFormat="1" ht="11.25"/>
    <row r="2596" s="15" customFormat="1" ht="11.25"/>
    <row r="2597" s="15" customFormat="1" ht="11.25"/>
    <row r="2598" s="15" customFormat="1" ht="11.25"/>
    <row r="2599" s="15" customFormat="1" ht="11.25"/>
    <row r="2600" s="15" customFormat="1" ht="11.25"/>
    <row r="2601" s="15" customFormat="1" ht="11.25"/>
    <row r="2602" s="15" customFormat="1" ht="11.25"/>
    <row r="2603" s="15" customFormat="1" ht="11.25"/>
    <row r="2604" s="15" customFormat="1" ht="11.25"/>
    <row r="2605" s="15" customFormat="1" ht="11.25"/>
    <row r="2606" s="15" customFormat="1" ht="11.25"/>
    <row r="2607" s="15" customFormat="1" ht="11.25"/>
    <row r="2608" s="15" customFormat="1" ht="11.25"/>
    <row r="2609" s="15" customFormat="1" ht="11.25"/>
    <row r="2610" s="15" customFormat="1" ht="11.25"/>
    <row r="2611" s="15" customFormat="1" ht="11.25"/>
    <row r="2612" s="15" customFormat="1" ht="11.25"/>
    <row r="2613" s="15" customFormat="1" ht="11.25"/>
    <row r="2614" s="15" customFormat="1" ht="11.25"/>
    <row r="2615" s="15" customFormat="1" ht="11.25"/>
    <row r="2616" s="15" customFormat="1" ht="11.25"/>
    <row r="2617" s="15" customFormat="1" ht="11.25"/>
    <row r="2618" s="15" customFormat="1" ht="11.25"/>
    <row r="2619" s="15" customFormat="1" ht="11.25"/>
    <row r="2620" s="15" customFormat="1" ht="11.25"/>
    <row r="2621" s="15" customFormat="1" ht="11.25"/>
    <row r="2622" s="15" customFormat="1" ht="11.25"/>
    <row r="2623" s="15" customFormat="1" ht="11.25"/>
    <row r="2624" s="15" customFormat="1" ht="11.25"/>
    <row r="2625" s="15" customFormat="1" ht="11.25"/>
    <row r="2626" s="15" customFormat="1" ht="11.25"/>
    <row r="2627" s="15" customFormat="1" ht="11.25"/>
    <row r="2628" s="15" customFormat="1" ht="11.25"/>
    <row r="2629" s="15" customFormat="1" ht="11.25"/>
    <row r="2630" s="15" customFormat="1" ht="11.25"/>
    <row r="2631" s="15" customFormat="1" ht="11.25"/>
    <row r="2632" s="15" customFormat="1" ht="11.25"/>
    <row r="2633" s="15" customFormat="1" ht="11.25"/>
    <row r="2634" s="15" customFormat="1" ht="11.25"/>
    <row r="2635" s="15" customFormat="1" ht="11.25"/>
    <row r="2636" s="15" customFormat="1" ht="11.25"/>
    <row r="2637" s="15" customFormat="1" ht="11.25"/>
    <row r="2638" s="15" customFormat="1" ht="11.25"/>
    <row r="2639" s="15" customFormat="1" ht="11.25"/>
    <row r="2640" s="15" customFormat="1" ht="11.25"/>
    <row r="2641" s="15" customFormat="1" ht="11.25"/>
    <row r="2642" s="15" customFormat="1" ht="11.25"/>
    <row r="2643" s="15" customFormat="1" ht="11.25"/>
    <row r="2644" s="15" customFormat="1" ht="11.25"/>
    <row r="2645" s="15" customFormat="1" ht="11.25"/>
    <row r="2646" s="15" customFormat="1" ht="11.25"/>
    <row r="2647" s="15" customFormat="1" ht="11.25"/>
    <row r="2648" s="15" customFormat="1" ht="11.25"/>
    <row r="2649" s="15" customFormat="1" ht="11.25"/>
    <row r="2650" s="15" customFormat="1" ht="11.25"/>
    <row r="2651" s="15" customFormat="1" ht="11.25"/>
    <row r="2652" s="15" customFormat="1" ht="11.25"/>
    <row r="2653" s="15" customFormat="1" ht="11.25"/>
    <row r="2654" s="15" customFormat="1" ht="11.25"/>
    <row r="2655" s="15" customFormat="1" ht="11.25"/>
    <row r="2656" s="15" customFormat="1" ht="11.25"/>
    <row r="2657" s="15" customFormat="1" ht="11.25"/>
    <row r="2658" s="15" customFormat="1" ht="11.25"/>
    <row r="2659" s="15" customFormat="1" ht="11.25"/>
    <row r="2660" s="15" customFormat="1" ht="11.25"/>
    <row r="2661" s="15" customFormat="1" ht="11.25"/>
    <row r="2662" s="15" customFormat="1" ht="11.25"/>
    <row r="2663" s="15" customFormat="1" ht="11.25"/>
    <row r="2664" s="15" customFormat="1" ht="11.25"/>
    <row r="2665" s="15" customFormat="1" ht="11.25"/>
    <row r="2666" s="15" customFormat="1" ht="11.25"/>
    <row r="2667" s="15" customFormat="1" ht="11.25"/>
    <row r="2668" s="15" customFormat="1" ht="11.25"/>
    <row r="2669" s="15" customFormat="1" ht="11.25"/>
    <row r="2670" s="15" customFormat="1" ht="11.25"/>
    <row r="2671" s="15" customFormat="1" ht="11.25"/>
    <row r="2672" s="15" customFormat="1" ht="11.25"/>
    <row r="2673" s="15" customFormat="1" ht="11.25"/>
    <row r="2674" s="15" customFormat="1" ht="11.25"/>
    <row r="2675" s="15" customFormat="1" ht="11.25"/>
    <row r="2676" s="15" customFormat="1" ht="11.25"/>
    <row r="2677" s="15" customFormat="1" ht="11.25"/>
    <row r="2678" s="15" customFormat="1" ht="11.25"/>
    <row r="2679" s="15" customFormat="1" ht="11.25"/>
    <row r="2680" s="15" customFormat="1" ht="11.25"/>
    <row r="2681" s="15" customFormat="1" ht="11.25"/>
    <row r="2682" s="15" customFormat="1" ht="11.25"/>
    <row r="2683" s="15" customFormat="1" ht="11.25"/>
    <row r="2684" s="15" customFormat="1" ht="11.25"/>
    <row r="2685" s="15" customFormat="1" ht="11.25"/>
    <row r="2686" s="15" customFormat="1" ht="11.25"/>
    <row r="2687" s="15" customFormat="1" ht="11.25"/>
    <row r="2688" s="15" customFormat="1" ht="11.25"/>
    <row r="2689" s="15" customFormat="1" ht="11.25"/>
    <row r="2690" s="15" customFormat="1" ht="11.25"/>
    <row r="2691" s="15" customFormat="1" ht="11.25"/>
    <row r="2692" s="15" customFormat="1" ht="11.25"/>
    <row r="2693" s="15" customFormat="1" ht="11.25"/>
    <row r="2694" s="15" customFormat="1" ht="11.25"/>
    <row r="2695" s="15" customFormat="1" ht="11.25"/>
    <row r="2696" s="15" customFormat="1" ht="11.25"/>
    <row r="2697" s="15" customFormat="1" ht="11.25"/>
    <row r="2698" s="15" customFormat="1" ht="11.25"/>
    <row r="2699" s="15" customFormat="1" ht="11.25"/>
    <row r="2700" s="15" customFormat="1" ht="11.25"/>
    <row r="2701" s="15" customFormat="1" ht="11.25"/>
    <row r="2702" s="15" customFormat="1" ht="11.25"/>
    <row r="2703" s="15" customFormat="1" ht="11.25"/>
    <row r="2704" s="15" customFormat="1" ht="11.25"/>
    <row r="2705" s="15" customFormat="1" ht="11.25"/>
    <row r="2706" s="15" customFormat="1" ht="11.25"/>
    <row r="2707" s="15" customFormat="1" ht="11.25"/>
    <row r="2708" s="15" customFormat="1" ht="11.25"/>
    <row r="2709" s="15" customFormat="1" ht="11.25"/>
    <row r="2710" s="15" customFormat="1" ht="11.25"/>
    <row r="2711" s="15" customFormat="1" ht="11.25"/>
    <row r="2712" s="15" customFormat="1" ht="11.25"/>
    <row r="2713" s="15" customFormat="1" ht="11.25"/>
    <row r="2714" s="15" customFormat="1" ht="11.25"/>
    <row r="2715" s="15" customFormat="1" ht="11.25"/>
    <row r="2716" s="15" customFormat="1" ht="11.25"/>
    <row r="2717" s="15" customFormat="1" ht="11.25"/>
    <row r="2718" s="15" customFormat="1" ht="11.25"/>
    <row r="2719" s="15" customFormat="1" ht="11.25"/>
    <row r="2720" s="15" customFormat="1" ht="11.25"/>
    <row r="2721" s="15" customFormat="1" ht="11.25"/>
    <row r="2722" s="15" customFormat="1" ht="11.25"/>
    <row r="2723" s="15" customFormat="1" ht="11.25"/>
    <row r="2724" s="15" customFormat="1" ht="11.25"/>
    <row r="2725" s="15" customFormat="1" ht="11.25"/>
    <row r="2726" s="15" customFormat="1" ht="11.25"/>
    <row r="2727" s="15" customFormat="1" ht="11.25"/>
    <row r="2728" s="15" customFormat="1" ht="11.25"/>
    <row r="2729" s="15" customFormat="1" ht="11.25"/>
    <row r="2730" s="15" customFormat="1" ht="11.25"/>
    <row r="2731" s="15" customFormat="1" ht="11.25"/>
    <row r="2732" s="15" customFormat="1" ht="11.25"/>
    <row r="2733" s="15" customFormat="1" ht="11.25"/>
    <row r="2734" s="15" customFormat="1" ht="11.25"/>
    <row r="2735" s="15" customFormat="1" ht="11.25"/>
    <row r="2736" s="15" customFormat="1" ht="11.25"/>
    <row r="2737" s="15" customFormat="1" ht="11.25"/>
    <row r="2738" s="15" customFormat="1" ht="11.25"/>
    <row r="2739" s="15" customFormat="1" ht="11.25"/>
    <row r="2740" s="15" customFormat="1" ht="11.25"/>
    <row r="2741" s="15" customFormat="1" ht="11.25"/>
    <row r="2742" s="15" customFormat="1" ht="11.25"/>
    <row r="2743" s="15" customFormat="1" ht="11.25"/>
    <row r="2744" s="15" customFormat="1" ht="11.25"/>
    <row r="2745" s="15" customFormat="1" ht="11.25"/>
    <row r="2746" s="15" customFormat="1" ht="11.25"/>
    <row r="2747" s="15" customFormat="1" ht="11.25"/>
    <row r="2748" s="15" customFormat="1" ht="11.25"/>
    <row r="2749" s="15" customFormat="1" ht="11.25"/>
    <row r="2750" s="15" customFormat="1" ht="11.25"/>
    <row r="2751" s="15" customFormat="1" ht="11.25"/>
    <row r="2752" s="15" customFormat="1" ht="11.25"/>
    <row r="2753" s="15" customFormat="1" ht="11.25"/>
    <row r="2754" s="15" customFormat="1" ht="11.25"/>
    <row r="2755" s="15" customFormat="1" ht="11.25"/>
    <row r="2756" s="15" customFormat="1" ht="11.25"/>
    <row r="2757" s="15" customFormat="1" ht="11.25"/>
    <row r="2758" s="15" customFormat="1" ht="11.25"/>
    <row r="2759" s="15" customFormat="1" ht="11.25"/>
    <row r="2760" s="15" customFormat="1" ht="11.25"/>
    <row r="2761" s="15" customFormat="1" ht="11.25"/>
    <row r="2762" s="15" customFormat="1" ht="11.25"/>
    <row r="2763" s="15" customFormat="1" ht="11.25"/>
    <row r="2764" s="15" customFormat="1" ht="11.25"/>
    <row r="2765" s="15" customFormat="1" ht="11.25"/>
    <row r="2766" s="15" customFormat="1" ht="11.25"/>
    <row r="2767" s="15" customFormat="1" ht="11.25"/>
    <row r="2768" s="15" customFormat="1" ht="11.25"/>
    <row r="2769" s="15" customFormat="1" ht="11.25"/>
    <row r="2770" s="15" customFormat="1" ht="11.25"/>
    <row r="2771" s="15" customFormat="1" ht="11.25"/>
    <row r="2772" s="15" customFormat="1" ht="11.25"/>
    <row r="2773" s="15" customFormat="1" ht="11.25"/>
    <row r="2774" s="15" customFormat="1" ht="11.25"/>
    <row r="2775" s="15" customFormat="1" ht="11.25"/>
    <row r="2776" s="15" customFormat="1" ht="11.25"/>
    <row r="2777" s="15" customFormat="1" ht="11.25"/>
    <row r="2778" s="15" customFormat="1" ht="11.25"/>
    <row r="2779" s="15" customFormat="1" ht="11.25"/>
    <row r="2780" s="15" customFormat="1" ht="11.25"/>
    <row r="2781" s="15" customFormat="1" ht="11.25"/>
    <row r="2782" s="15" customFormat="1" ht="11.25"/>
    <row r="2783" s="15" customFormat="1" ht="11.25"/>
    <row r="2784" s="15" customFormat="1" ht="11.25"/>
    <row r="2785" s="15" customFormat="1" ht="11.25"/>
    <row r="2786" s="15" customFormat="1" ht="11.25"/>
    <row r="2787" s="15" customFormat="1" ht="11.25"/>
    <row r="2788" s="15" customFormat="1" ht="11.25"/>
    <row r="2789" s="15" customFormat="1" ht="11.25"/>
    <row r="2790" s="15" customFormat="1" ht="11.25"/>
    <row r="2791" s="15" customFormat="1" ht="11.25"/>
    <row r="2792" s="15" customFormat="1" ht="11.25"/>
    <row r="2793" s="15" customFormat="1" ht="11.25"/>
    <row r="2794" s="15" customFormat="1" ht="11.25"/>
    <row r="2795" s="15" customFormat="1" ht="11.25"/>
    <row r="2796" s="15" customFormat="1" ht="11.25"/>
    <row r="2797" s="15" customFormat="1" ht="11.25"/>
    <row r="2798" s="15" customFormat="1" ht="11.25"/>
    <row r="2799" s="15" customFormat="1" ht="11.25"/>
    <row r="2800" s="15" customFormat="1" ht="11.25"/>
    <row r="2801" s="15" customFormat="1" ht="11.25"/>
    <row r="2802" s="15" customFormat="1" ht="11.25"/>
    <row r="2803" s="15" customFormat="1" ht="11.25"/>
    <row r="2804" s="15" customFormat="1" ht="11.25"/>
    <row r="2805" s="15" customFormat="1" ht="11.25"/>
    <row r="2806" s="15" customFormat="1" ht="11.25"/>
    <row r="2807" s="15" customFormat="1" ht="11.25"/>
    <row r="2808" s="15" customFormat="1" ht="11.25"/>
    <row r="2809" s="15" customFormat="1" ht="11.25"/>
    <row r="2810" s="15" customFormat="1" ht="11.25"/>
    <row r="2811" s="15" customFormat="1" ht="11.25"/>
    <row r="2812" s="15" customFormat="1" ht="11.25"/>
    <row r="2813" s="15" customFormat="1" ht="11.25"/>
    <row r="2814" s="15" customFormat="1" ht="11.25"/>
    <row r="2815" s="15" customFormat="1" ht="11.25"/>
    <row r="2816" s="15" customFormat="1" ht="11.25"/>
    <row r="2817" s="15" customFormat="1" ht="11.25"/>
    <row r="2818" s="15" customFormat="1" ht="11.25"/>
    <row r="2819" s="15" customFormat="1" ht="11.25"/>
    <row r="2820" s="15" customFormat="1" ht="11.25"/>
    <row r="2821" s="15" customFormat="1" ht="11.25"/>
    <row r="2822" s="15" customFormat="1" ht="11.25"/>
    <row r="2823" s="15" customFormat="1" ht="11.25"/>
    <row r="2824" s="15" customFormat="1" ht="11.25"/>
    <row r="2825" s="15" customFormat="1" ht="11.25"/>
    <row r="2826" s="15" customFormat="1" ht="11.25"/>
    <row r="2827" s="15" customFormat="1" ht="11.25"/>
    <row r="2828" s="15" customFormat="1" ht="11.25"/>
    <row r="2829" s="15" customFormat="1" ht="11.25"/>
    <row r="2830" s="15" customFormat="1" ht="11.25"/>
    <row r="2831" s="15" customFormat="1" ht="11.25"/>
    <row r="2832" s="15" customFormat="1" ht="11.25"/>
    <row r="2833" s="15" customFormat="1" ht="11.25"/>
    <row r="2834" s="15" customFormat="1" ht="11.25"/>
    <row r="2835" s="15" customFormat="1" ht="11.25"/>
    <row r="2836" s="15" customFormat="1" ht="11.25"/>
    <row r="2837" s="15" customFormat="1" ht="11.25"/>
    <row r="2838" s="15" customFormat="1" ht="11.25"/>
    <row r="2839" s="15" customFormat="1" ht="11.25"/>
    <row r="2840" s="15" customFormat="1" ht="11.25"/>
    <row r="2841" s="15" customFormat="1" ht="11.25"/>
    <row r="2842" s="15" customFormat="1" ht="11.25"/>
    <row r="2843" s="15" customFormat="1" ht="11.25"/>
    <row r="2844" s="15" customFormat="1" ht="11.25"/>
    <row r="2845" s="15" customFormat="1" ht="11.25"/>
    <row r="2846" s="15" customFormat="1" ht="11.25"/>
    <row r="2847" s="15" customFormat="1" ht="11.25"/>
    <row r="2848" s="15" customFormat="1" ht="11.25"/>
    <row r="2849" s="15" customFormat="1" ht="11.25"/>
    <row r="2850" s="15" customFormat="1" ht="11.25"/>
    <row r="2851" s="15" customFormat="1" ht="11.25"/>
    <row r="2852" s="15" customFormat="1" ht="11.25"/>
    <row r="2853" s="15" customFormat="1" ht="11.25"/>
    <row r="2854" s="15" customFormat="1" ht="11.25"/>
    <row r="2855" s="15" customFormat="1" ht="11.25"/>
    <row r="2856" s="15" customFormat="1" ht="11.25"/>
    <row r="2857" s="15" customFormat="1" ht="11.25"/>
    <row r="2858" s="15" customFormat="1" ht="11.25"/>
    <row r="2859" s="15" customFormat="1" ht="11.25"/>
    <row r="2860" s="15" customFormat="1" ht="11.25"/>
    <row r="2861" s="15" customFormat="1" ht="11.25"/>
    <row r="2862" s="15" customFormat="1" ht="11.25"/>
    <row r="2863" s="15" customFormat="1" ht="11.25"/>
    <row r="2864" s="15" customFormat="1" ht="11.25"/>
    <row r="2865" s="15" customFormat="1" ht="11.25"/>
    <row r="2866" s="15" customFormat="1" ht="11.25"/>
    <row r="2867" s="15" customFormat="1" ht="11.25"/>
    <row r="2868" s="15" customFormat="1" ht="11.25"/>
    <row r="2869" s="15" customFormat="1" ht="11.25"/>
    <row r="2870" s="15" customFormat="1" ht="11.25"/>
    <row r="2871" s="15" customFormat="1" ht="11.25"/>
    <row r="2872" s="15" customFormat="1" ht="11.25"/>
    <row r="2873" s="15" customFormat="1" ht="11.25"/>
    <row r="2874" s="15" customFormat="1" ht="11.25"/>
    <row r="2875" s="15" customFormat="1" ht="11.25"/>
    <row r="2876" s="15" customFormat="1" ht="11.25"/>
    <row r="2877" s="15" customFormat="1" ht="11.25"/>
    <row r="2878" s="15" customFormat="1" ht="11.25"/>
    <row r="2879" s="15" customFormat="1" ht="11.25"/>
    <row r="2880" s="15" customFormat="1" ht="11.25"/>
    <row r="2881" s="15" customFormat="1" ht="11.25"/>
    <row r="2882" s="15" customFormat="1" ht="11.25"/>
    <row r="2883" s="15" customFormat="1" ht="11.25"/>
    <row r="2884" s="15" customFormat="1" ht="11.25"/>
    <row r="2885" s="15" customFormat="1" ht="11.25"/>
    <row r="2886" s="15" customFormat="1" ht="11.25"/>
    <row r="2887" s="15" customFormat="1" ht="11.25"/>
    <row r="2888" s="15" customFormat="1" ht="11.25"/>
    <row r="2889" s="15" customFormat="1" ht="11.25"/>
    <row r="2890" s="15" customFormat="1" ht="11.25"/>
    <row r="2891" s="15" customFormat="1" ht="11.25"/>
    <row r="2892" s="15" customFormat="1" ht="11.25"/>
    <row r="2893" s="15" customFormat="1" ht="11.25"/>
    <row r="2894" s="15" customFormat="1" ht="11.25"/>
    <row r="2895" s="15" customFormat="1" ht="11.25"/>
    <row r="2896" s="15" customFormat="1" ht="11.25"/>
    <row r="2897" s="15" customFormat="1" ht="11.25"/>
    <row r="2898" s="15" customFormat="1" ht="11.25"/>
    <row r="2899" s="15" customFormat="1" ht="11.25"/>
    <row r="2900" s="15" customFormat="1" ht="11.25"/>
    <row r="2901" s="15" customFormat="1" ht="11.25"/>
    <row r="2902" s="15" customFormat="1" ht="11.25"/>
    <row r="2903" s="15" customFormat="1" ht="11.25"/>
    <row r="2904" s="15" customFormat="1" ht="11.25"/>
    <row r="2905" s="15" customFormat="1" ht="11.25"/>
    <row r="2906" s="15" customFormat="1" ht="11.25"/>
    <row r="2907" s="15" customFormat="1" ht="11.25"/>
    <row r="2908" s="15" customFormat="1" ht="11.25"/>
    <row r="2909" s="15" customFormat="1" ht="11.25"/>
    <row r="2910" s="15" customFormat="1" ht="11.25"/>
    <row r="2911" s="15" customFormat="1" ht="11.25"/>
    <row r="2912" s="15" customFormat="1" ht="11.25"/>
    <row r="2913" s="15" customFormat="1" ht="11.25"/>
    <row r="2914" s="15" customFormat="1" ht="11.25"/>
    <row r="2915" s="15" customFormat="1" ht="11.25"/>
    <row r="2916" s="15" customFormat="1" ht="11.25"/>
    <row r="2917" s="15" customFormat="1" ht="11.25"/>
    <row r="2918" s="15" customFormat="1" ht="11.25"/>
    <row r="2919" s="15" customFormat="1" ht="11.25"/>
    <row r="2920" s="15" customFormat="1" ht="11.25"/>
    <row r="2921" s="15" customFormat="1" ht="11.25"/>
    <row r="2922" s="15" customFormat="1" ht="11.25"/>
    <row r="2923" s="15" customFormat="1" ht="11.25"/>
    <row r="2924" s="15" customFormat="1" ht="11.25"/>
    <row r="2925" s="15" customFormat="1" ht="11.25"/>
    <row r="2926" s="15" customFormat="1" ht="11.25"/>
    <row r="2927" s="15" customFormat="1" ht="11.25"/>
    <row r="2928" s="15" customFormat="1" ht="11.25"/>
    <row r="2929" s="15" customFormat="1" ht="11.25"/>
    <row r="2930" s="15" customFormat="1" ht="11.25"/>
    <row r="2931" s="15" customFormat="1" ht="11.25"/>
    <row r="2932" s="15" customFormat="1" ht="11.25"/>
    <row r="2933" s="15" customFormat="1" ht="11.25"/>
    <row r="2934" s="15" customFormat="1" ht="11.25"/>
    <row r="2935" s="15" customFormat="1" ht="11.25"/>
    <row r="2936" s="15" customFormat="1" ht="11.25"/>
    <row r="2937" s="15" customFormat="1" ht="11.25"/>
    <row r="2938" s="15" customFormat="1" ht="11.25"/>
    <row r="2939" s="15" customFormat="1" ht="11.25"/>
    <row r="2940" s="15" customFormat="1" ht="11.25"/>
    <row r="2941" s="15" customFormat="1" ht="11.25"/>
    <row r="2942" s="15" customFormat="1" ht="11.25"/>
    <row r="2943" s="15" customFormat="1" ht="11.25"/>
    <row r="2944" s="15" customFormat="1" ht="11.25"/>
    <row r="2945" s="15" customFormat="1" ht="11.25"/>
    <row r="2946" s="15" customFormat="1" ht="11.25"/>
    <row r="2947" s="15" customFormat="1" ht="11.25"/>
    <row r="2948" s="15" customFormat="1" ht="11.25"/>
    <row r="2949" s="15" customFormat="1" ht="11.25"/>
    <row r="2950" s="15" customFormat="1" ht="11.25"/>
    <row r="2951" s="15" customFormat="1" ht="11.25"/>
    <row r="2952" s="15" customFormat="1" ht="11.25"/>
    <row r="2953" s="15" customFormat="1" ht="11.25"/>
    <row r="2954" s="15" customFormat="1" ht="11.25"/>
    <row r="2955" s="15" customFormat="1" ht="11.25"/>
    <row r="2956" s="15" customFormat="1" ht="11.25"/>
    <row r="2957" s="15" customFormat="1" ht="11.25"/>
    <row r="2958" s="15" customFormat="1" ht="11.25"/>
    <row r="2959" s="15" customFormat="1" ht="11.25"/>
    <row r="2960" s="15" customFormat="1" ht="11.25"/>
    <row r="2961" s="15" customFormat="1" ht="11.25"/>
    <row r="2962" s="15" customFormat="1" ht="11.25"/>
    <row r="2963" s="15" customFormat="1" ht="11.25"/>
    <row r="2964" s="15" customFormat="1" ht="11.25"/>
    <row r="2965" s="15" customFormat="1" ht="11.25"/>
    <row r="2966" s="15" customFormat="1" ht="11.25"/>
    <row r="2967" s="15" customFormat="1" ht="11.25"/>
    <row r="2968" s="15" customFormat="1" ht="11.25"/>
    <row r="2969" s="15" customFormat="1" ht="11.25"/>
    <row r="2970" s="15" customFormat="1" ht="11.25"/>
    <row r="2971" s="15" customFormat="1" ht="11.25"/>
    <row r="2972" s="15" customFormat="1" ht="11.25"/>
    <row r="2973" s="15" customFormat="1" ht="11.25"/>
    <row r="2974" s="15" customFormat="1" ht="11.25"/>
    <row r="2975" s="15" customFormat="1" ht="11.25"/>
    <row r="2976" s="15" customFormat="1" ht="11.25"/>
    <row r="2977" s="15" customFormat="1" ht="11.25"/>
    <row r="2978" s="15" customFormat="1" ht="11.25"/>
    <row r="2979" s="15" customFormat="1" ht="11.25"/>
    <row r="2980" s="15" customFormat="1" ht="11.25"/>
    <row r="2981" s="15" customFormat="1" ht="11.25"/>
    <row r="2982" s="15" customFormat="1" ht="11.25"/>
    <row r="2983" s="15" customFormat="1" ht="11.25"/>
    <row r="2984" s="15" customFormat="1" ht="11.25"/>
    <row r="2985" s="15" customFormat="1" ht="11.25"/>
    <row r="2986" s="15" customFormat="1" ht="11.25"/>
    <row r="2987" s="15" customFormat="1" ht="11.25"/>
    <row r="2988" s="15" customFormat="1" ht="11.25"/>
    <row r="2989" s="15" customFormat="1" ht="11.25"/>
    <row r="2990" s="15" customFormat="1" ht="11.25"/>
    <row r="2991" s="15" customFormat="1" ht="11.25"/>
    <row r="2992" s="15" customFormat="1" ht="11.25"/>
    <row r="2993" s="15" customFormat="1" ht="11.25"/>
    <row r="2994" s="15" customFormat="1" ht="11.25"/>
    <row r="2995" s="15" customFormat="1" ht="11.25"/>
    <row r="2996" s="15" customFormat="1" ht="11.25"/>
    <row r="2997" s="15" customFormat="1" ht="11.25"/>
    <row r="2998" s="15" customFormat="1" ht="11.25"/>
    <row r="2999" s="15" customFormat="1" ht="11.25"/>
    <row r="3000" s="15" customFormat="1" ht="11.25"/>
    <row r="3001" s="15" customFormat="1" ht="11.25"/>
    <row r="3002" s="15" customFormat="1" ht="11.25"/>
    <row r="3003" s="15" customFormat="1" ht="11.25"/>
    <row r="3004" s="15" customFormat="1" ht="11.25"/>
    <row r="3005" s="15" customFormat="1" ht="11.25"/>
    <row r="3006" s="15" customFormat="1" ht="11.25"/>
    <row r="3007" s="15" customFormat="1" ht="11.25"/>
    <row r="3008" s="15" customFormat="1" ht="11.25"/>
    <row r="3009" s="15" customFormat="1" ht="11.25"/>
    <row r="3010" s="15" customFormat="1" ht="11.25"/>
    <row r="3011" s="15" customFormat="1" ht="11.25"/>
    <row r="3012" s="15" customFormat="1" ht="11.25"/>
    <row r="3013" s="15" customFormat="1" ht="11.25"/>
    <row r="3014" s="15" customFormat="1" ht="11.25"/>
    <row r="3015" s="15" customFormat="1" ht="11.25"/>
    <row r="3016" s="15" customFormat="1" ht="11.25"/>
    <row r="3017" s="15" customFormat="1" ht="11.25"/>
    <row r="3018" s="15" customFormat="1" ht="11.25"/>
    <row r="3019" s="15" customFormat="1" ht="11.25"/>
    <row r="3020" s="15" customFormat="1" ht="11.25"/>
    <row r="3021" s="15" customFormat="1" ht="11.25"/>
    <row r="3022" s="15" customFormat="1" ht="11.25"/>
    <row r="3023" s="15" customFormat="1" ht="11.25"/>
    <row r="3024" s="15" customFormat="1" ht="11.25"/>
    <row r="3025" s="15" customFormat="1" ht="11.25"/>
    <row r="3026" s="15" customFormat="1" ht="11.25"/>
    <row r="3027" s="15" customFormat="1" ht="11.25"/>
    <row r="3028" s="15" customFormat="1" ht="11.25"/>
    <row r="3029" s="15" customFormat="1" ht="11.25"/>
    <row r="3030" s="15" customFormat="1" ht="11.25"/>
    <row r="3031" s="15" customFormat="1" ht="11.25"/>
    <row r="3032" s="15" customFormat="1" ht="11.25"/>
    <row r="3033" s="15" customFormat="1" ht="11.25"/>
    <row r="3034" s="15" customFormat="1" ht="11.25"/>
    <row r="3035" s="15" customFormat="1" ht="11.25"/>
    <row r="3036" s="15" customFormat="1" ht="11.25"/>
    <row r="3037" s="15" customFormat="1" ht="11.25"/>
    <row r="3038" s="15" customFormat="1" ht="11.25"/>
    <row r="3039" s="15" customFormat="1" ht="11.25"/>
    <row r="3040" s="15" customFormat="1" ht="11.25"/>
    <row r="3041" s="15" customFormat="1" ht="11.25"/>
    <row r="3042" s="15" customFormat="1" ht="11.25"/>
    <row r="3043" s="15" customFormat="1" ht="11.25"/>
    <row r="3044" s="15" customFormat="1" ht="11.25"/>
    <row r="3045" s="15" customFormat="1" ht="11.25"/>
    <row r="3046" s="15" customFormat="1" ht="11.25"/>
    <row r="3047" s="15" customFormat="1" ht="11.25"/>
    <row r="3048" s="15" customFormat="1" ht="11.25"/>
    <row r="3049" s="15" customFormat="1" ht="11.25"/>
    <row r="3050" s="15" customFormat="1" ht="11.25"/>
    <row r="3051" s="15" customFormat="1" ht="11.25"/>
    <row r="3052" s="15" customFormat="1" ht="11.25"/>
    <row r="3053" s="15" customFormat="1" ht="11.25"/>
    <row r="3054" s="15" customFormat="1" ht="11.25"/>
    <row r="3055" s="15" customFormat="1" ht="11.25"/>
    <row r="3056" s="15" customFormat="1" ht="11.25"/>
    <row r="3057" s="15" customFormat="1" ht="11.25"/>
    <row r="3058" s="15" customFormat="1" ht="11.25"/>
    <row r="3059" s="15" customFormat="1" ht="11.25"/>
    <row r="3060" s="15" customFormat="1" ht="11.25"/>
    <row r="3061" s="15" customFormat="1" ht="11.25"/>
    <row r="3062" s="15" customFormat="1" ht="11.25"/>
    <row r="3063" s="15" customFormat="1" ht="11.25"/>
    <row r="3064" s="15" customFormat="1" ht="11.25"/>
    <row r="3065" s="15" customFormat="1" ht="11.25"/>
    <row r="3066" s="15" customFormat="1" ht="11.25"/>
    <row r="3067" s="15" customFormat="1" ht="11.25"/>
    <row r="3068" s="15" customFormat="1" ht="11.25"/>
    <row r="3069" s="15" customFormat="1" ht="11.25"/>
    <row r="3070" s="15" customFormat="1" ht="11.25"/>
    <row r="3071" s="15" customFormat="1" ht="11.25"/>
    <row r="3072" s="15" customFormat="1" ht="11.25"/>
    <row r="3073" s="15" customFormat="1" ht="11.25"/>
    <row r="3074" s="15" customFormat="1" ht="11.25"/>
    <row r="3075" s="15" customFormat="1" ht="11.25"/>
    <row r="3076" s="15" customFormat="1" ht="11.25"/>
    <row r="3077" s="15" customFormat="1" ht="11.25"/>
    <row r="3078" s="15" customFormat="1" ht="11.25"/>
    <row r="3079" s="15" customFormat="1" ht="11.25"/>
    <row r="3080" s="15" customFormat="1" ht="11.25"/>
    <row r="3081" s="15" customFormat="1" ht="11.25"/>
    <row r="3082" s="15" customFormat="1" ht="11.25"/>
    <row r="3083" s="15" customFormat="1" ht="11.25"/>
    <row r="3084" s="15" customFormat="1" ht="11.25"/>
    <row r="3085" s="15" customFormat="1" ht="11.25"/>
    <row r="3086" s="15" customFormat="1" ht="11.25"/>
    <row r="3087" s="15" customFormat="1" ht="11.25"/>
    <row r="3088" s="15" customFormat="1" ht="11.25"/>
    <row r="3089" s="15" customFormat="1" ht="11.25"/>
    <row r="3090" s="15" customFormat="1" ht="11.25"/>
    <row r="3091" s="15" customFormat="1" ht="11.25"/>
    <row r="3092" s="15" customFormat="1" ht="11.25"/>
    <row r="3093" s="15" customFormat="1" ht="11.25"/>
    <row r="3094" s="15" customFormat="1" ht="11.25"/>
    <row r="3095" s="15" customFormat="1" ht="11.25"/>
    <row r="3096" s="15" customFormat="1" ht="11.25"/>
    <row r="3097" s="15" customFormat="1" ht="11.25"/>
    <row r="3098" s="15" customFormat="1" ht="11.25"/>
    <row r="3099" s="15" customFormat="1" ht="11.25"/>
    <row r="3100" s="15" customFormat="1" ht="11.25"/>
    <row r="3101" s="15" customFormat="1" ht="11.25"/>
    <row r="3102" s="15" customFormat="1" ht="11.25"/>
    <row r="3103" s="15" customFormat="1" ht="11.25"/>
    <row r="3104" s="15" customFormat="1" ht="11.25"/>
    <row r="3105" s="15" customFormat="1" ht="11.25"/>
    <row r="3106" s="15" customFormat="1" ht="11.25"/>
    <row r="3107" s="15" customFormat="1" ht="11.25"/>
    <row r="3108" s="15" customFormat="1" ht="11.25"/>
    <row r="3109" s="15" customFormat="1" ht="11.25"/>
    <row r="3110" s="15" customFormat="1" ht="11.25"/>
    <row r="3111" s="15" customFormat="1" ht="11.25"/>
    <row r="3112" s="15" customFormat="1" ht="11.25"/>
    <row r="3113" s="15" customFormat="1" ht="11.25"/>
    <row r="3114" s="15" customFormat="1" ht="11.25"/>
    <row r="3115" s="15" customFormat="1" ht="11.25"/>
    <row r="3116" s="15" customFormat="1" ht="11.25"/>
    <row r="3117" s="15" customFormat="1" ht="11.25"/>
    <row r="3118" s="15" customFormat="1" ht="11.25"/>
    <row r="3119" s="15" customFormat="1" ht="11.25"/>
    <row r="3120" s="15" customFormat="1" ht="11.25"/>
    <row r="3121" s="15" customFormat="1" ht="11.25"/>
    <row r="3122" s="15" customFormat="1" ht="11.25"/>
    <row r="3123" s="15" customFormat="1" ht="11.25"/>
    <row r="3124" s="15" customFormat="1" ht="11.25"/>
    <row r="3125" s="15" customFormat="1" ht="11.25"/>
    <row r="3126" s="15" customFormat="1" ht="11.25"/>
    <row r="3127" s="15" customFormat="1" ht="11.25"/>
    <row r="3128" s="15" customFormat="1" ht="11.25"/>
    <row r="3129" s="15" customFormat="1" ht="11.25"/>
    <row r="3130" s="15" customFormat="1" ht="11.25"/>
    <row r="3131" s="15" customFormat="1" ht="11.25"/>
    <row r="3132" s="15" customFormat="1" ht="11.25"/>
    <row r="3133" s="15" customFormat="1" ht="11.25"/>
    <row r="3134" s="15" customFormat="1" ht="11.25"/>
    <row r="3135" s="15" customFormat="1" ht="11.25"/>
    <row r="3136" s="15" customFormat="1" ht="11.25"/>
    <row r="3137" s="15" customFormat="1" ht="11.25"/>
    <row r="3138" s="15" customFormat="1" ht="11.25"/>
    <row r="3139" s="15" customFormat="1" ht="11.25"/>
    <row r="3140" s="15" customFormat="1" ht="11.25"/>
    <row r="3141" s="15" customFormat="1" ht="11.25"/>
    <row r="3142" s="15" customFormat="1" ht="11.25"/>
    <row r="3143" s="15" customFormat="1" ht="11.25"/>
    <row r="3144" s="15" customFormat="1" ht="11.25"/>
    <row r="3145" s="15" customFormat="1" ht="11.25"/>
    <row r="3146" s="15" customFormat="1" ht="11.25"/>
    <row r="3147" s="15" customFormat="1" ht="11.25"/>
    <row r="3148" s="15" customFormat="1" ht="11.25"/>
    <row r="3149" s="15" customFormat="1" ht="11.25"/>
    <row r="3150" s="15" customFormat="1" ht="11.25"/>
    <row r="3151" s="15" customFormat="1" ht="11.25"/>
    <row r="3152" s="15" customFormat="1" ht="11.25"/>
    <row r="3153" s="15" customFormat="1" ht="11.25"/>
    <row r="3154" s="15" customFormat="1" ht="11.25"/>
    <row r="3155" s="15" customFormat="1" ht="11.25"/>
    <row r="3156" s="15" customFormat="1" ht="11.25"/>
    <row r="3157" s="15" customFormat="1" ht="11.25"/>
    <row r="3158" s="15" customFormat="1" ht="11.25"/>
    <row r="3159" s="15" customFormat="1" ht="11.25"/>
    <row r="3160" s="15" customFormat="1" ht="11.25"/>
    <row r="3161" s="15" customFormat="1" ht="11.25"/>
    <row r="3162" s="15" customFormat="1" ht="11.25"/>
    <row r="3163" s="15" customFormat="1" ht="11.25"/>
    <row r="3164" s="15" customFormat="1" ht="11.25"/>
    <row r="3165" s="15" customFormat="1" ht="11.25"/>
    <row r="3166" s="15" customFormat="1" ht="11.25"/>
    <row r="3167" s="15" customFormat="1" ht="11.25"/>
    <row r="3168" s="15" customFormat="1" ht="11.25"/>
    <row r="3169" s="15" customFormat="1" ht="11.25"/>
    <row r="3170" s="15" customFormat="1" ht="11.25"/>
    <row r="3171" s="15" customFormat="1" ht="11.25"/>
    <row r="3172" s="15" customFormat="1" ht="11.25"/>
    <row r="3173" s="15" customFormat="1" ht="11.25"/>
    <row r="3174" s="15" customFormat="1" ht="11.25"/>
    <row r="3175" s="15" customFormat="1" ht="11.25"/>
    <row r="3176" s="15" customFormat="1" ht="11.25"/>
    <row r="3177" s="15" customFormat="1" ht="11.25"/>
    <row r="3178" s="15" customFormat="1" ht="11.25"/>
    <row r="3179" s="15" customFormat="1" ht="11.25"/>
    <row r="3180" s="15" customFormat="1" ht="11.25"/>
    <row r="3181" s="15" customFormat="1" ht="11.25"/>
    <row r="3182" s="15" customFormat="1" ht="11.25"/>
    <row r="3183" s="15" customFormat="1" ht="11.25"/>
    <row r="3184" s="15" customFormat="1" ht="11.25"/>
    <row r="3185" s="15" customFormat="1" ht="11.25"/>
    <row r="3186" s="15" customFormat="1" ht="11.25"/>
    <row r="3187" s="15" customFormat="1" ht="11.25"/>
    <row r="3188" s="15" customFormat="1" ht="11.25"/>
    <row r="3189" s="15" customFormat="1" ht="11.25"/>
    <row r="3190" s="15" customFormat="1" ht="11.25"/>
    <row r="3191" s="15" customFormat="1" ht="11.25"/>
    <row r="3192" s="15" customFormat="1" ht="11.25"/>
    <row r="3193" s="15" customFormat="1" ht="11.25"/>
    <row r="3194" s="15" customFormat="1" ht="11.25"/>
    <row r="3195" s="15" customFormat="1" ht="11.25"/>
    <row r="3196" s="15" customFormat="1" ht="11.25"/>
    <row r="3197" s="15" customFormat="1" ht="11.25"/>
    <row r="3198" s="15" customFormat="1" ht="11.25"/>
    <row r="3199" s="15" customFormat="1" ht="11.25"/>
    <row r="3200" s="15" customFormat="1" ht="11.25"/>
    <row r="3201" s="15" customFormat="1" ht="11.25"/>
    <row r="3202" s="15" customFormat="1" ht="11.25"/>
    <row r="3203" s="15" customFormat="1" ht="11.25"/>
    <row r="3204" s="15" customFormat="1" ht="11.25"/>
    <row r="3205" s="15" customFormat="1" ht="11.25"/>
    <row r="3206" s="15" customFormat="1" ht="11.25"/>
    <row r="3207" s="15" customFormat="1" ht="11.25"/>
    <row r="3208" s="15" customFormat="1" ht="11.25"/>
    <row r="3209" s="15" customFormat="1" ht="11.25"/>
    <row r="3210" s="15" customFormat="1" ht="11.25"/>
    <row r="3211" s="15" customFormat="1" ht="11.25"/>
    <row r="3212" s="15" customFormat="1" ht="11.25"/>
    <row r="3213" s="15" customFormat="1" ht="11.25"/>
    <row r="3214" s="15" customFormat="1" ht="11.25"/>
    <row r="3215" s="15" customFormat="1" ht="11.25"/>
    <row r="3216" s="15" customFormat="1" ht="11.25"/>
    <row r="3217" s="15" customFormat="1" ht="11.25"/>
    <row r="3218" s="15" customFormat="1" ht="11.25"/>
    <row r="3219" s="15" customFormat="1" ht="11.25"/>
    <row r="3220" s="15" customFormat="1" ht="11.25"/>
    <row r="3221" s="15" customFormat="1" ht="11.25"/>
    <row r="3222" s="15" customFormat="1" ht="11.25"/>
    <row r="3223" s="15" customFormat="1" ht="11.25"/>
    <row r="3224" s="15" customFormat="1" ht="11.25"/>
    <row r="3225" s="15" customFormat="1" ht="11.25"/>
    <row r="3226" s="15" customFormat="1" ht="11.25"/>
    <row r="3227" s="15" customFormat="1" ht="11.25"/>
    <row r="3228" s="15" customFormat="1" ht="11.25"/>
    <row r="3229" s="15" customFormat="1" ht="11.25"/>
    <row r="3230" s="15" customFormat="1" ht="11.25"/>
    <row r="3231" s="15" customFormat="1" ht="11.25"/>
    <row r="3232" s="15" customFormat="1" ht="11.25"/>
    <row r="3233" s="15" customFormat="1" ht="11.25"/>
    <row r="3234" s="15" customFormat="1" ht="11.25"/>
    <row r="3235" s="15" customFormat="1" ht="11.25"/>
    <row r="3236" s="15" customFormat="1" ht="11.25"/>
    <row r="3237" s="15" customFormat="1" ht="11.25"/>
    <row r="3238" s="15" customFormat="1" ht="11.25"/>
    <row r="3239" s="15" customFormat="1" ht="11.25"/>
    <row r="3240" s="15" customFormat="1" ht="11.25"/>
    <row r="3241" s="15" customFormat="1" ht="11.25"/>
    <row r="3242" s="15" customFormat="1" ht="11.25"/>
    <row r="3243" s="15" customFormat="1" ht="11.25"/>
    <row r="3244" s="15" customFormat="1" ht="11.25"/>
    <row r="3245" s="15" customFormat="1" ht="11.25"/>
    <row r="3246" s="15" customFormat="1" ht="11.25"/>
    <row r="3247" s="15" customFormat="1" ht="11.25"/>
    <row r="3248" s="15" customFormat="1" ht="11.25"/>
    <row r="3249" s="15" customFormat="1" ht="11.25"/>
    <row r="3250" s="15" customFormat="1" ht="11.25"/>
    <row r="3251" s="15" customFormat="1" ht="11.25"/>
    <row r="3252" s="15" customFormat="1" ht="11.25"/>
    <row r="3253" s="15" customFormat="1" ht="11.25"/>
    <row r="3254" s="15" customFormat="1" ht="11.25"/>
    <row r="3255" s="15" customFormat="1" ht="11.25"/>
    <row r="3256" s="15" customFormat="1" ht="11.25"/>
    <row r="3257" s="15" customFormat="1" ht="11.25"/>
    <row r="3258" s="15" customFormat="1" ht="11.25"/>
    <row r="3259" s="15" customFormat="1" ht="11.25"/>
    <row r="3260" s="15" customFormat="1" ht="11.25"/>
    <row r="3261" s="15" customFormat="1" ht="11.25"/>
    <row r="3262" s="15" customFormat="1" ht="11.25"/>
    <row r="3263" s="15" customFormat="1" ht="11.25"/>
    <row r="3264" s="15" customFormat="1" ht="11.25"/>
    <row r="3265" s="15" customFormat="1" ht="11.25"/>
    <row r="3266" s="15" customFormat="1" ht="11.25"/>
    <row r="3267" s="15" customFormat="1" ht="11.25"/>
    <row r="3268" s="15" customFormat="1" ht="11.25"/>
    <row r="3269" s="15" customFormat="1" ht="11.25"/>
    <row r="3270" s="15" customFormat="1" ht="11.25"/>
    <row r="3271" s="15" customFormat="1" ht="11.25"/>
    <row r="3272" s="15" customFormat="1" ht="11.25"/>
    <row r="3273" s="15" customFormat="1" ht="11.25"/>
    <row r="3274" s="15" customFormat="1" ht="11.25"/>
    <row r="3275" s="15" customFormat="1" ht="11.25"/>
    <row r="3276" s="15" customFormat="1" ht="11.25"/>
    <row r="3277" s="15" customFormat="1" ht="11.25"/>
    <row r="3278" s="15" customFormat="1" ht="11.25"/>
    <row r="3279" s="15" customFormat="1" ht="11.25"/>
    <row r="3280" s="15" customFormat="1" ht="11.25"/>
    <row r="3281" s="15" customFormat="1" ht="11.25"/>
    <row r="3282" s="15" customFormat="1" ht="11.25"/>
    <row r="3283" s="15" customFormat="1" ht="11.25"/>
    <row r="3284" s="15" customFormat="1" ht="11.25"/>
    <row r="3285" s="15" customFormat="1" ht="11.25"/>
    <row r="3286" s="15" customFormat="1" ht="11.25"/>
    <row r="3287" s="15" customFormat="1" ht="11.25"/>
    <row r="3288" s="15" customFormat="1" ht="11.25"/>
    <row r="3289" s="15" customFormat="1" ht="11.25"/>
    <row r="3290" s="15" customFormat="1" ht="11.25"/>
    <row r="3291" s="15" customFormat="1" ht="11.25"/>
    <row r="3292" s="15" customFormat="1" ht="11.25"/>
    <row r="3293" s="15" customFormat="1" ht="11.25"/>
    <row r="3294" s="15" customFormat="1" ht="11.25"/>
    <row r="3295" s="15" customFormat="1" ht="11.25"/>
    <row r="3296" s="15" customFormat="1" ht="11.25"/>
    <row r="3297" s="15" customFormat="1" ht="11.25"/>
    <row r="3298" s="15" customFormat="1" ht="11.25"/>
    <row r="3299" s="15" customFormat="1" ht="11.25"/>
    <row r="3300" s="15" customFormat="1" ht="11.25"/>
    <row r="3301" s="15" customFormat="1" ht="11.25"/>
    <row r="3302" s="15" customFormat="1" ht="11.25"/>
    <row r="3303" s="15" customFormat="1" ht="11.25"/>
    <row r="3304" s="15" customFormat="1" ht="11.25"/>
    <row r="3305" s="15" customFormat="1" ht="11.25"/>
    <row r="3306" s="15" customFormat="1" ht="11.25"/>
    <row r="3307" s="15" customFormat="1" ht="11.25"/>
    <row r="3308" s="15" customFormat="1" ht="11.25"/>
    <row r="3309" s="15" customFormat="1" ht="11.25"/>
    <row r="3310" s="15" customFormat="1" ht="11.25"/>
    <row r="3311" s="15" customFormat="1" ht="11.25"/>
    <row r="3312" s="15" customFormat="1" ht="11.25"/>
    <row r="3313" s="15" customFormat="1" ht="11.25"/>
    <row r="3314" s="15" customFormat="1" ht="11.25"/>
    <row r="3315" s="15" customFormat="1" ht="11.25"/>
    <row r="3316" s="15" customFormat="1" ht="11.25"/>
    <row r="3317" s="15" customFormat="1" ht="11.25"/>
    <row r="3318" s="15" customFormat="1" ht="11.25"/>
    <row r="3319" s="15" customFormat="1" ht="11.25"/>
    <row r="3320" s="15" customFormat="1" ht="11.25"/>
    <row r="3321" s="15" customFormat="1" ht="11.25"/>
    <row r="3322" s="15" customFormat="1" ht="11.25"/>
    <row r="3323" s="15" customFormat="1" ht="11.25"/>
    <row r="3324" s="15" customFormat="1" ht="11.25"/>
    <row r="3325" s="15" customFormat="1" ht="11.25"/>
    <row r="3326" s="15" customFormat="1" ht="11.25"/>
    <row r="3327" s="15" customFormat="1" ht="11.25"/>
    <row r="3328" s="15" customFormat="1" ht="11.25"/>
    <row r="3329" s="15" customFormat="1" ht="11.25"/>
    <row r="3330" s="15" customFormat="1" ht="11.25"/>
    <row r="3331" s="15" customFormat="1" ht="11.25"/>
    <row r="3332" s="15" customFormat="1" ht="11.25"/>
    <row r="3333" s="15" customFormat="1" ht="11.25"/>
    <row r="3334" s="15" customFormat="1" ht="11.25"/>
    <row r="3335" s="15" customFormat="1" ht="11.25"/>
    <row r="3336" s="15" customFormat="1" ht="11.25"/>
    <row r="3337" s="15" customFormat="1" ht="11.25"/>
    <row r="3338" s="15" customFormat="1" ht="11.25"/>
    <row r="3339" s="15" customFormat="1" ht="11.25"/>
    <row r="3340" s="15" customFormat="1" ht="11.25"/>
    <row r="3341" s="15" customFormat="1" ht="11.25"/>
    <row r="3342" s="15" customFormat="1" ht="11.25"/>
    <row r="3343" s="15" customFormat="1" ht="11.25"/>
    <row r="3344" s="15" customFormat="1" ht="11.25"/>
    <row r="3345" s="15" customFormat="1" ht="11.25"/>
    <row r="3346" s="15" customFormat="1" ht="11.25"/>
    <row r="3347" s="15" customFormat="1" ht="11.25"/>
    <row r="3348" s="15" customFormat="1" ht="11.25"/>
    <row r="3349" s="15" customFormat="1" ht="11.25"/>
    <row r="3350" s="15" customFormat="1" ht="11.25"/>
    <row r="3351" s="15" customFormat="1" ht="11.25"/>
    <row r="3352" s="15" customFormat="1" ht="11.25"/>
    <row r="3353" s="15" customFormat="1" ht="11.25"/>
    <row r="3354" s="15" customFormat="1" ht="11.25"/>
    <row r="3355" s="15" customFormat="1" ht="11.25"/>
    <row r="3356" s="15" customFormat="1" ht="11.25"/>
    <row r="3357" s="15" customFormat="1" ht="11.25"/>
    <row r="3358" s="15" customFormat="1" ht="11.25"/>
    <row r="3359" s="15" customFormat="1" ht="11.25"/>
    <row r="3360" s="15" customFormat="1" ht="11.25"/>
    <row r="3361" s="15" customFormat="1" ht="11.25"/>
    <row r="3362" s="15" customFormat="1" ht="11.25"/>
    <row r="3363" s="15" customFormat="1" ht="11.25"/>
    <row r="3364" s="15" customFormat="1" ht="11.25"/>
    <row r="3365" s="15" customFormat="1" ht="11.25"/>
    <row r="3366" s="15" customFormat="1" ht="11.25"/>
    <row r="3367" s="15" customFormat="1" ht="11.25"/>
    <row r="3368" s="15" customFormat="1" ht="11.25"/>
    <row r="3369" s="15" customFormat="1" ht="11.25"/>
    <row r="3370" s="15" customFormat="1" ht="11.25"/>
    <row r="3371" s="15" customFormat="1" ht="11.25"/>
    <row r="3372" s="15" customFormat="1" ht="11.25"/>
    <row r="3373" s="15" customFormat="1" ht="11.25"/>
    <row r="3374" s="15" customFormat="1" ht="11.25"/>
    <row r="3375" s="15" customFormat="1" ht="11.25"/>
    <row r="3376" s="15" customFormat="1" ht="11.25"/>
    <row r="3377" s="15" customFormat="1" ht="11.25"/>
    <row r="3378" s="15" customFormat="1" ht="11.25"/>
    <row r="3379" s="15" customFormat="1" ht="11.25"/>
    <row r="3380" s="15" customFormat="1" ht="11.25"/>
    <row r="3381" s="15" customFormat="1" ht="11.25"/>
    <row r="3382" s="15" customFormat="1" ht="11.25"/>
    <row r="3383" s="15" customFormat="1" ht="11.25"/>
    <row r="3384" s="15" customFormat="1" ht="11.25"/>
    <row r="3385" s="15" customFormat="1" ht="11.25"/>
    <row r="3386" s="15" customFormat="1" ht="11.25"/>
    <row r="3387" s="15" customFormat="1" ht="11.25"/>
    <row r="3388" s="15" customFormat="1" ht="11.25"/>
    <row r="3389" s="15" customFormat="1" ht="11.25"/>
    <row r="3390" s="15" customFormat="1" ht="11.25"/>
    <row r="3391" s="15" customFormat="1" ht="11.25"/>
    <row r="3392" s="15" customFormat="1" ht="11.25"/>
    <row r="3393" s="15" customFormat="1" ht="11.25"/>
    <row r="3394" s="15" customFormat="1" ht="11.25"/>
    <row r="3395" s="15" customFormat="1" ht="11.25"/>
    <row r="3396" s="15" customFormat="1" ht="11.25"/>
    <row r="3397" s="15" customFormat="1" ht="11.25"/>
    <row r="3398" s="15" customFormat="1" ht="11.25"/>
    <row r="3399" s="15" customFormat="1" ht="11.25"/>
    <row r="3400" s="15" customFormat="1" ht="11.25"/>
    <row r="3401" s="15" customFormat="1" ht="11.25"/>
    <row r="3402" s="15" customFormat="1" ht="11.25"/>
    <row r="3403" s="15" customFormat="1" ht="11.25"/>
    <row r="3404" s="15" customFormat="1" ht="11.25"/>
    <row r="3405" s="15" customFormat="1" ht="11.25"/>
    <row r="3406" s="15" customFormat="1" ht="11.25"/>
    <row r="3407" s="15" customFormat="1" ht="11.25"/>
    <row r="3408" s="15" customFormat="1" ht="11.25"/>
    <row r="3409" s="15" customFormat="1" ht="11.25"/>
    <row r="3410" s="15" customFormat="1" ht="11.25"/>
    <row r="3411" s="15" customFormat="1" ht="11.25"/>
    <row r="3412" s="15" customFormat="1" ht="11.25"/>
    <row r="3413" s="15" customFormat="1" ht="11.25"/>
    <row r="3414" s="15" customFormat="1" ht="11.25"/>
    <row r="3415" s="15" customFormat="1" ht="11.25"/>
    <row r="3416" s="15" customFormat="1" ht="11.25"/>
    <row r="3417" s="15" customFormat="1" ht="11.25"/>
    <row r="3418" s="15" customFormat="1" ht="11.25"/>
    <row r="3419" s="15" customFormat="1" ht="11.25"/>
    <row r="3420" s="15" customFormat="1" ht="11.25"/>
    <row r="3421" s="15" customFormat="1" ht="11.25"/>
    <row r="3422" s="15" customFormat="1" ht="11.25"/>
    <row r="3423" s="15" customFormat="1" ht="11.25"/>
    <row r="3424" s="15" customFormat="1" ht="11.25"/>
    <row r="3425" s="15" customFormat="1" ht="11.25"/>
    <row r="3426" s="15" customFormat="1" ht="11.25"/>
    <row r="3427" s="15" customFormat="1" ht="11.25"/>
    <row r="3428" s="15" customFormat="1" ht="11.25"/>
    <row r="3429" s="15" customFormat="1" ht="11.25"/>
    <row r="3430" s="15" customFormat="1" ht="11.25"/>
    <row r="3431" s="15" customFormat="1" ht="11.25"/>
    <row r="3432" s="15" customFormat="1" ht="11.25"/>
    <row r="3433" s="15" customFormat="1" ht="11.25"/>
    <row r="3434" s="15" customFormat="1" ht="11.25"/>
    <row r="3435" s="15" customFormat="1" ht="11.25"/>
    <row r="3436" s="15" customFormat="1" ht="11.25"/>
    <row r="3437" s="15" customFormat="1" ht="11.25"/>
    <row r="3438" s="15" customFormat="1" ht="11.25"/>
    <row r="3439" s="15" customFormat="1" ht="11.25"/>
    <row r="3440" s="15" customFormat="1" ht="11.25"/>
    <row r="3441" s="15" customFormat="1" ht="11.25"/>
    <row r="3442" s="15" customFormat="1" ht="11.25"/>
    <row r="3443" s="15" customFormat="1" ht="11.25"/>
    <row r="3444" s="15" customFormat="1" ht="11.25"/>
    <row r="3445" s="15" customFormat="1" ht="11.25"/>
    <row r="3446" s="15" customFormat="1" ht="11.25"/>
    <row r="3447" s="15" customFormat="1" ht="11.25"/>
    <row r="3448" s="15" customFormat="1" ht="11.25"/>
    <row r="3449" s="15" customFormat="1" ht="11.25"/>
    <row r="3450" s="15" customFormat="1" ht="11.25"/>
    <row r="3451" s="15" customFormat="1" ht="11.25"/>
    <row r="3452" s="15" customFormat="1" ht="11.25"/>
    <row r="3453" s="15" customFormat="1" ht="11.25"/>
    <row r="3454" s="15" customFormat="1" ht="11.25"/>
    <row r="3455" s="15" customFormat="1" ht="11.25"/>
    <row r="3456" s="15" customFormat="1" ht="11.25"/>
    <row r="3457" s="15" customFormat="1" ht="11.25"/>
    <row r="3458" s="15" customFormat="1" ht="11.25"/>
    <row r="3459" s="15" customFormat="1" ht="11.25"/>
    <row r="3460" s="15" customFormat="1" ht="11.25"/>
    <row r="3461" s="15" customFormat="1" ht="11.25"/>
    <row r="3462" s="15" customFormat="1" ht="11.25"/>
    <row r="3463" s="15" customFormat="1" ht="11.25"/>
    <row r="3464" s="15" customFormat="1" ht="11.25"/>
    <row r="3465" s="15" customFormat="1" ht="11.25"/>
    <row r="3466" s="15" customFormat="1" ht="11.25"/>
    <row r="3467" s="15" customFormat="1" ht="11.25"/>
    <row r="3468" s="15" customFormat="1" ht="11.25"/>
    <row r="3469" s="15" customFormat="1" ht="11.25"/>
    <row r="3470" s="15" customFormat="1" ht="11.25"/>
    <row r="3471" s="15" customFormat="1" ht="11.25"/>
    <row r="3472" s="15" customFormat="1" ht="11.25"/>
    <row r="3473" s="15" customFormat="1" ht="11.25"/>
    <row r="3474" s="15" customFormat="1" ht="11.25"/>
    <row r="3475" s="15" customFormat="1" ht="11.25"/>
    <row r="3476" s="15" customFormat="1" ht="11.25"/>
    <row r="3477" s="15" customFormat="1" ht="11.25"/>
    <row r="3478" s="15" customFormat="1" ht="11.25"/>
    <row r="3479" s="15" customFormat="1" ht="11.25"/>
    <row r="3480" s="15" customFormat="1" ht="11.25"/>
    <row r="3481" s="15" customFormat="1" ht="11.25"/>
    <row r="3482" s="15" customFormat="1" ht="11.25"/>
    <row r="3483" s="15" customFormat="1" ht="11.25"/>
    <row r="3484" s="15" customFormat="1" ht="11.25"/>
    <row r="3485" s="15" customFormat="1" ht="11.25"/>
    <row r="3486" s="15" customFormat="1" ht="11.25"/>
    <row r="3487" s="15" customFormat="1" ht="11.25"/>
    <row r="3488" s="15" customFormat="1" ht="11.25"/>
    <row r="3489" s="15" customFormat="1" ht="11.25"/>
    <row r="3490" s="15" customFormat="1" ht="11.25"/>
    <row r="3491" s="15" customFormat="1" ht="11.25"/>
    <row r="3492" s="15" customFormat="1" ht="11.25"/>
    <row r="3493" s="15" customFormat="1" ht="11.25"/>
    <row r="3494" s="15" customFormat="1" ht="11.25"/>
    <row r="3495" s="15" customFormat="1" ht="11.25"/>
    <row r="3496" s="15" customFormat="1" ht="11.25"/>
    <row r="3497" s="15" customFormat="1" ht="11.25"/>
    <row r="3498" s="15" customFormat="1" ht="11.25"/>
    <row r="3499" s="15" customFormat="1" ht="11.25"/>
    <row r="3500" s="15" customFormat="1" ht="11.25"/>
    <row r="3501" s="15" customFormat="1" ht="11.25"/>
    <row r="3502" s="15" customFormat="1" ht="11.25"/>
    <row r="3503" s="15" customFormat="1" ht="11.25"/>
    <row r="3504" s="15" customFormat="1" ht="11.25"/>
    <row r="3505" s="15" customFormat="1" ht="11.25"/>
    <row r="3506" s="15" customFormat="1" ht="11.25"/>
    <row r="3507" s="15" customFormat="1" ht="11.25"/>
    <row r="3508" s="15" customFormat="1" ht="11.25"/>
    <row r="3509" s="15" customFormat="1" ht="11.25"/>
    <row r="3510" s="15" customFormat="1" ht="11.25"/>
    <row r="3511" s="15" customFormat="1" ht="11.25"/>
    <row r="3512" s="15" customFormat="1" ht="11.25"/>
    <row r="3513" s="15" customFormat="1" ht="11.25"/>
    <row r="3514" s="15" customFormat="1" ht="11.25"/>
    <row r="3515" s="15" customFormat="1" ht="11.25"/>
    <row r="3516" s="15" customFormat="1" ht="11.25"/>
    <row r="3517" s="15" customFormat="1" ht="11.25"/>
    <row r="3518" s="15" customFormat="1" ht="11.25"/>
    <row r="3519" s="15" customFormat="1" ht="11.25"/>
    <row r="3520" s="15" customFormat="1" ht="11.25"/>
    <row r="3521" s="15" customFormat="1" ht="11.25"/>
    <row r="3522" s="15" customFormat="1" ht="11.25"/>
    <row r="3523" s="15" customFormat="1" ht="11.25"/>
    <row r="3524" s="15" customFormat="1" ht="11.25"/>
    <row r="3525" s="15" customFormat="1" ht="11.25"/>
    <row r="3526" s="15" customFormat="1" ht="11.25"/>
    <row r="3527" s="15" customFormat="1" ht="11.25"/>
    <row r="3528" s="15" customFormat="1" ht="11.25"/>
    <row r="3529" s="15" customFormat="1" ht="11.25"/>
    <row r="3530" s="15" customFormat="1" ht="11.25"/>
    <row r="3531" s="15" customFormat="1" ht="11.25"/>
    <row r="3532" s="15" customFormat="1" ht="11.25"/>
    <row r="3533" s="15" customFormat="1" ht="11.25"/>
    <row r="3534" s="15" customFormat="1" ht="11.25"/>
    <row r="3535" s="15" customFormat="1" ht="11.25"/>
    <row r="3536" s="15" customFormat="1" ht="11.25"/>
    <row r="3537" s="15" customFormat="1" ht="11.25"/>
    <row r="3538" s="15" customFormat="1" ht="11.25"/>
    <row r="3539" s="15" customFormat="1" ht="11.25"/>
    <row r="3540" s="15" customFormat="1" ht="11.25"/>
    <row r="3541" s="15" customFormat="1" ht="11.25"/>
    <row r="3542" s="15" customFormat="1" ht="11.25"/>
    <row r="3543" s="15" customFormat="1" ht="11.25"/>
    <row r="3544" s="15" customFormat="1" ht="11.25"/>
    <row r="3545" s="15" customFormat="1" ht="11.25"/>
    <row r="3546" s="15" customFormat="1" ht="11.25"/>
    <row r="3547" s="15" customFormat="1" ht="11.25"/>
    <row r="3548" s="15" customFormat="1" ht="11.25"/>
    <row r="3549" s="15" customFormat="1" ht="11.25"/>
    <row r="3550" s="15" customFormat="1" ht="11.25"/>
    <row r="3551" s="15" customFormat="1" ht="11.25"/>
    <row r="3552" s="15" customFormat="1" ht="11.25"/>
    <row r="3553" s="15" customFormat="1" ht="11.25"/>
    <row r="3554" s="15" customFormat="1" ht="11.25"/>
    <row r="3555" s="15" customFormat="1" ht="11.25"/>
    <row r="3556" s="15" customFormat="1" ht="11.25"/>
    <row r="3557" s="15" customFormat="1" ht="11.25"/>
    <row r="3558" s="15" customFormat="1" ht="11.25"/>
    <row r="3559" s="15" customFormat="1" ht="11.25"/>
    <row r="3560" s="15" customFormat="1" ht="11.25"/>
    <row r="3561" s="15" customFormat="1" ht="11.25"/>
    <row r="3562" s="15" customFormat="1" ht="11.25"/>
    <row r="3563" s="15" customFormat="1" ht="11.25"/>
    <row r="3564" s="15" customFormat="1" ht="11.25"/>
    <row r="3565" s="15" customFormat="1" ht="11.25"/>
    <row r="3566" s="15" customFormat="1" ht="11.25"/>
    <row r="3567" s="15" customFormat="1" ht="11.25"/>
    <row r="3568" s="15" customFormat="1" ht="11.25"/>
    <row r="3569" s="15" customFormat="1" ht="11.25"/>
    <row r="3570" s="15" customFormat="1" ht="11.25"/>
    <row r="3571" s="15" customFormat="1" ht="11.25"/>
    <row r="3572" s="15" customFormat="1" ht="11.25"/>
    <row r="3573" s="15" customFormat="1" ht="11.25"/>
    <row r="3574" s="15" customFormat="1" ht="11.25"/>
    <row r="3575" s="15" customFormat="1" ht="11.25"/>
    <row r="3576" s="15" customFormat="1" ht="11.25"/>
    <row r="3577" s="15" customFormat="1" ht="11.25"/>
    <row r="3578" s="15" customFormat="1" ht="11.25"/>
    <row r="3579" s="15" customFormat="1" ht="11.25"/>
    <row r="3580" s="15" customFormat="1" ht="11.25"/>
    <row r="3581" s="15" customFormat="1" ht="11.25"/>
    <row r="3582" s="15" customFormat="1" ht="11.25"/>
    <row r="3583" s="15" customFormat="1" ht="11.25"/>
    <row r="3584" s="15" customFormat="1" ht="11.25"/>
    <row r="3585" s="15" customFormat="1" ht="11.25"/>
    <row r="3586" s="15" customFormat="1" ht="11.25"/>
    <row r="3587" s="15" customFormat="1" ht="11.25"/>
    <row r="3588" s="15" customFormat="1" ht="11.25"/>
    <row r="3589" s="15" customFormat="1" ht="11.25"/>
    <row r="3590" s="15" customFormat="1" ht="11.25"/>
    <row r="3591" s="15" customFormat="1" ht="11.25"/>
    <row r="3592" s="15" customFormat="1" ht="11.25"/>
    <row r="3593" s="15" customFormat="1" ht="11.25"/>
    <row r="3594" s="15" customFormat="1" ht="11.25"/>
    <row r="3595" s="15" customFormat="1" ht="11.25"/>
    <row r="3596" s="15" customFormat="1" ht="11.25"/>
    <row r="3597" s="15" customFormat="1" ht="11.25"/>
    <row r="3598" s="15" customFormat="1" ht="11.25"/>
    <row r="3599" s="15" customFormat="1" ht="11.25"/>
    <row r="3600" s="15" customFormat="1" ht="11.25"/>
    <row r="3601" s="15" customFormat="1" ht="11.25"/>
    <row r="3602" s="15" customFormat="1" ht="11.25"/>
    <row r="3603" s="15" customFormat="1" ht="11.25"/>
    <row r="3604" s="15" customFormat="1" ht="11.25"/>
    <row r="3605" s="15" customFormat="1" ht="11.25"/>
    <row r="3606" s="15" customFormat="1" ht="11.25"/>
    <row r="3607" s="15" customFormat="1" ht="11.25"/>
    <row r="3608" s="15" customFormat="1" ht="11.25"/>
    <row r="3609" s="15" customFormat="1" ht="11.25"/>
    <row r="3610" s="15" customFormat="1" ht="11.25"/>
    <row r="3611" s="15" customFormat="1" ht="11.25"/>
    <row r="3612" s="15" customFormat="1" ht="11.25"/>
    <row r="3613" s="15" customFormat="1" ht="11.25"/>
    <row r="3614" s="15" customFormat="1" ht="11.25"/>
    <row r="3615" s="15" customFormat="1" ht="11.25"/>
    <row r="3616" s="15" customFormat="1" ht="11.25"/>
    <row r="3617" s="15" customFormat="1" ht="11.25"/>
    <row r="3618" s="15" customFormat="1" ht="11.25"/>
    <row r="3619" s="15" customFormat="1" ht="11.25"/>
    <row r="3620" s="15" customFormat="1" ht="11.25"/>
    <row r="3621" s="15" customFormat="1" ht="11.25"/>
    <row r="3622" s="15" customFormat="1" ht="11.25"/>
    <row r="3623" s="15" customFormat="1" ht="11.25"/>
    <row r="3624" s="15" customFormat="1" ht="11.25"/>
    <row r="3625" s="15" customFormat="1" ht="11.25"/>
    <row r="3626" s="15" customFormat="1" ht="11.25"/>
    <row r="3627" s="15" customFormat="1" ht="11.25"/>
    <row r="3628" s="15" customFormat="1" ht="11.25"/>
    <row r="3629" s="15" customFormat="1" ht="11.25"/>
    <row r="3630" s="15" customFormat="1" ht="11.25"/>
    <row r="3631" s="15" customFormat="1" ht="11.25"/>
    <row r="3632" s="15" customFormat="1" ht="11.25"/>
    <row r="3633" s="15" customFormat="1" ht="11.25"/>
    <row r="3634" s="15" customFormat="1" ht="11.25"/>
    <row r="3635" s="15" customFormat="1" ht="11.25"/>
    <row r="3636" s="15" customFormat="1" ht="11.25"/>
    <row r="3637" s="15" customFormat="1" ht="11.25"/>
    <row r="3638" s="15" customFormat="1" ht="11.25"/>
    <row r="3639" s="15" customFormat="1" ht="11.25"/>
    <row r="3640" s="15" customFormat="1" ht="11.25"/>
    <row r="3641" s="15" customFormat="1" ht="11.25"/>
    <row r="3642" s="15" customFormat="1" ht="11.25"/>
    <row r="3643" s="15" customFormat="1" ht="11.25"/>
    <row r="3644" s="15" customFormat="1" ht="11.25"/>
    <row r="3645" s="15" customFormat="1" ht="11.25"/>
    <row r="3646" s="15" customFormat="1" ht="11.25"/>
    <row r="3647" s="15" customFormat="1" ht="11.25"/>
    <row r="3648" s="15" customFormat="1" ht="11.25"/>
    <row r="3649" s="15" customFormat="1" ht="11.25"/>
    <row r="3650" s="15" customFormat="1" ht="11.25"/>
    <row r="3651" s="15" customFormat="1" ht="11.25"/>
    <row r="3652" s="15" customFormat="1" ht="11.25"/>
    <row r="3653" s="15" customFormat="1" ht="11.25"/>
    <row r="3654" s="15" customFormat="1" ht="11.25"/>
    <row r="3655" s="15" customFormat="1" ht="11.25"/>
    <row r="3656" s="15" customFormat="1" ht="11.25"/>
    <row r="3657" s="15" customFormat="1" ht="11.25"/>
    <row r="3658" s="15" customFormat="1" ht="11.25"/>
    <row r="3659" s="15" customFormat="1" ht="11.25"/>
    <row r="3660" s="15" customFormat="1" ht="11.25"/>
    <row r="3661" s="15" customFormat="1" ht="11.25"/>
    <row r="3662" s="15" customFormat="1" ht="11.25"/>
    <row r="3663" s="15" customFormat="1" ht="11.25"/>
    <row r="3664" s="15" customFormat="1" ht="11.25"/>
    <row r="3665" s="15" customFormat="1" ht="11.25"/>
    <row r="3666" s="15" customFormat="1" ht="11.25"/>
    <row r="3667" s="15" customFormat="1" ht="11.25"/>
    <row r="3668" s="15" customFormat="1" ht="11.25"/>
    <row r="3669" s="15" customFormat="1" ht="11.25"/>
    <row r="3670" s="15" customFormat="1" ht="11.25"/>
    <row r="3671" s="15" customFormat="1" ht="11.25"/>
    <row r="3672" s="15" customFormat="1" ht="11.25"/>
    <row r="3673" s="15" customFormat="1" ht="11.25"/>
    <row r="3674" s="15" customFormat="1" ht="11.25"/>
    <row r="3675" s="15" customFormat="1" ht="11.25"/>
    <row r="3676" s="15" customFormat="1" ht="11.25"/>
    <row r="3677" s="15" customFormat="1" ht="11.25"/>
    <row r="3678" s="15" customFormat="1" ht="11.25"/>
    <row r="3679" s="15" customFormat="1" ht="11.25"/>
    <row r="3680" s="15" customFormat="1" ht="11.25"/>
    <row r="3681" s="15" customFormat="1" ht="11.25"/>
    <row r="3682" s="15" customFormat="1" ht="11.25"/>
    <row r="3683" s="15" customFormat="1" ht="11.25"/>
    <row r="3684" s="15" customFormat="1" ht="11.25"/>
    <row r="3685" s="15" customFormat="1" ht="11.25"/>
    <row r="3686" s="15" customFormat="1" ht="11.25"/>
    <row r="3687" s="15" customFormat="1" ht="11.25"/>
    <row r="3688" s="15" customFormat="1" ht="11.25"/>
    <row r="3689" s="15" customFormat="1" ht="11.25"/>
    <row r="3690" s="15" customFormat="1" ht="11.25"/>
    <row r="3691" s="15" customFormat="1" ht="11.25"/>
    <row r="3692" s="15" customFormat="1" ht="11.25"/>
    <row r="3693" s="15" customFormat="1" ht="11.25"/>
    <row r="3694" s="15" customFormat="1" ht="11.25"/>
    <row r="3695" s="15" customFormat="1" ht="11.25"/>
    <row r="3696" s="15" customFormat="1" ht="11.25"/>
    <row r="3697" s="15" customFormat="1" ht="11.25"/>
    <row r="3698" s="15" customFormat="1" ht="11.25"/>
    <row r="3699" s="15" customFormat="1" ht="11.25"/>
    <row r="3700" s="15" customFormat="1" ht="11.25"/>
    <row r="3701" s="15" customFormat="1" ht="11.25"/>
    <row r="3702" s="15" customFormat="1" ht="11.25"/>
    <row r="3703" s="15" customFormat="1" ht="11.25"/>
    <row r="3704" s="15" customFormat="1" ht="11.25"/>
    <row r="3705" s="15" customFormat="1" ht="11.25"/>
    <row r="3706" s="15" customFormat="1" ht="11.25"/>
    <row r="3707" s="15" customFormat="1" ht="11.25"/>
    <row r="3708" s="15" customFormat="1" ht="11.25"/>
    <row r="3709" s="15" customFormat="1" ht="11.25"/>
    <row r="3710" s="15" customFormat="1" ht="11.25"/>
    <row r="3711" s="15" customFormat="1" ht="11.25"/>
    <row r="3712" s="15" customFormat="1" ht="11.25"/>
    <row r="3713" s="15" customFormat="1" ht="11.25"/>
    <row r="3714" s="15" customFormat="1" ht="11.25"/>
    <row r="3715" s="15" customFormat="1" ht="11.25"/>
    <row r="3716" s="15" customFormat="1" ht="11.25"/>
    <row r="3717" s="15" customFormat="1" ht="11.25"/>
    <row r="3718" s="15" customFormat="1" ht="11.25"/>
    <row r="3719" s="15" customFormat="1" ht="11.25"/>
    <row r="3720" s="15" customFormat="1" ht="11.25"/>
    <row r="3721" s="15" customFormat="1" ht="11.25"/>
    <row r="3722" s="15" customFormat="1" ht="11.25"/>
    <row r="3723" s="15" customFormat="1" ht="11.25"/>
    <row r="3724" s="15" customFormat="1" ht="11.25"/>
    <row r="3725" s="15" customFormat="1" ht="11.25"/>
    <row r="3726" s="15" customFormat="1" ht="11.25"/>
    <row r="3727" s="15" customFormat="1" ht="11.25"/>
    <row r="3728" s="15" customFormat="1" ht="11.25"/>
    <row r="3729" s="15" customFormat="1" ht="11.25"/>
    <row r="3730" s="15" customFormat="1" ht="11.25"/>
    <row r="3731" s="15" customFormat="1" ht="11.25"/>
    <row r="3732" s="15" customFormat="1" ht="11.25"/>
    <row r="3733" s="15" customFormat="1" ht="11.25"/>
    <row r="3734" s="15" customFormat="1" ht="11.25"/>
    <row r="3735" s="15" customFormat="1" ht="11.25"/>
    <row r="3736" s="15" customFormat="1" ht="11.25"/>
    <row r="3737" s="15" customFormat="1" ht="11.25"/>
    <row r="3738" s="15" customFormat="1" ht="11.25"/>
    <row r="3739" s="15" customFormat="1" ht="11.25"/>
    <row r="3740" s="15" customFormat="1" ht="11.25"/>
    <row r="3741" s="15" customFormat="1" ht="11.25"/>
    <row r="3742" s="15" customFormat="1" ht="11.25"/>
    <row r="3743" s="15" customFormat="1" ht="11.25"/>
    <row r="3744" s="15" customFormat="1" ht="11.25"/>
    <row r="3745" s="15" customFormat="1" ht="11.25"/>
    <row r="3746" s="15" customFormat="1" ht="11.25"/>
    <row r="3747" s="15" customFormat="1" ht="11.25"/>
    <row r="3748" s="15" customFormat="1" ht="11.25"/>
    <row r="3749" s="15" customFormat="1" ht="11.25"/>
    <row r="3750" s="15" customFormat="1" ht="11.25"/>
    <row r="3751" s="15" customFormat="1" ht="11.25"/>
    <row r="3752" s="15" customFormat="1" ht="11.25"/>
    <row r="3753" s="15" customFormat="1" ht="11.25"/>
    <row r="3754" s="15" customFormat="1" ht="11.25"/>
    <row r="3755" s="15" customFormat="1" ht="11.25"/>
    <row r="3756" s="15" customFormat="1" ht="11.25"/>
    <row r="3757" s="15" customFormat="1" ht="11.25"/>
    <row r="3758" s="15" customFormat="1" ht="11.25"/>
    <row r="3759" s="15" customFormat="1" ht="11.25"/>
    <row r="3760" s="15" customFormat="1" ht="11.25"/>
    <row r="3761" s="15" customFormat="1" ht="11.25"/>
    <row r="3762" s="15" customFormat="1" ht="11.25"/>
    <row r="3763" s="15" customFormat="1" ht="11.25"/>
    <row r="3764" s="15" customFormat="1" ht="11.25"/>
    <row r="3765" s="15" customFormat="1" ht="11.25"/>
    <row r="3766" s="15" customFormat="1" ht="11.25"/>
    <row r="3767" s="15" customFormat="1" ht="11.25"/>
    <row r="3768" s="15" customFormat="1" ht="11.25"/>
    <row r="3769" s="15" customFormat="1" ht="11.25"/>
    <row r="3770" s="15" customFormat="1" ht="11.25"/>
    <row r="3771" s="15" customFormat="1" ht="11.25"/>
    <row r="3772" s="15" customFormat="1" ht="11.25"/>
    <row r="3773" s="15" customFormat="1" ht="11.25"/>
    <row r="3774" s="15" customFormat="1" ht="11.25"/>
    <row r="3775" s="15" customFormat="1" ht="11.25"/>
    <row r="3776" s="15" customFormat="1" ht="11.25"/>
    <row r="3777" s="15" customFormat="1" ht="11.25"/>
    <row r="3778" s="15" customFormat="1" ht="11.25"/>
    <row r="3779" s="15" customFormat="1" ht="11.25"/>
    <row r="3780" s="15" customFormat="1" ht="11.25"/>
    <row r="3781" s="15" customFormat="1" ht="11.25"/>
    <row r="3782" s="15" customFormat="1" ht="11.25"/>
    <row r="3783" s="15" customFormat="1" ht="11.25"/>
    <row r="3784" s="15" customFormat="1" ht="11.25"/>
    <row r="3785" s="15" customFormat="1" ht="11.25"/>
    <row r="3786" s="15" customFormat="1" ht="11.25"/>
    <row r="3787" s="15" customFormat="1" ht="11.25"/>
    <row r="3788" s="15" customFormat="1" ht="11.25"/>
    <row r="3789" s="15" customFormat="1" ht="11.25"/>
    <row r="3790" s="15" customFormat="1" ht="11.25"/>
    <row r="3791" s="15" customFormat="1" ht="11.25"/>
    <row r="3792" s="15" customFormat="1" ht="11.25"/>
    <row r="3793" s="15" customFormat="1" ht="11.25"/>
    <row r="3794" s="15" customFormat="1" ht="11.25"/>
    <row r="3795" s="15" customFormat="1" ht="11.25"/>
    <row r="3796" s="15" customFormat="1" ht="11.25"/>
    <row r="3797" s="15" customFormat="1" ht="11.25"/>
    <row r="3798" s="15" customFormat="1" ht="11.25"/>
    <row r="3799" s="15" customFormat="1" ht="11.25"/>
    <row r="3800" s="15" customFormat="1" ht="11.25"/>
    <row r="3801" s="15" customFormat="1" ht="11.25"/>
    <row r="3802" s="15" customFormat="1" ht="11.25"/>
    <row r="3803" s="15" customFormat="1" ht="11.25"/>
    <row r="3804" s="15" customFormat="1" ht="11.25"/>
    <row r="3805" s="15" customFormat="1" ht="11.25"/>
    <row r="3806" s="15" customFormat="1" ht="11.25"/>
    <row r="3807" s="15" customFormat="1" ht="11.25"/>
    <row r="3808" s="15" customFormat="1" ht="11.25"/>
    <row r="3809" s="15" customFormat="1" ht="11.25"/>
    <row r="3810" s="15" customFormat="1" ht="11.25"/>
    <row r="3811" s="15" customFormat="1" ht="11.25"/>
    <row r="3812" s="15" customFormat="1" ht="11.25"/>
    <row r="3813" s="15" customFormat="1" ht="11.25"/>
    <row r="3814" s="15" customFormat="1" ht="11.25"/>
    <row r="3815" s="15" customFormat="1" ht="11.25"/>
    <row r="3816" s="15" customFormat="1" ht="11.25"/>
    <row r="3817" s="15" customFormat="1" ht="11.25"/>
    <row r="3818" s="15" customFormat="1" ht="11.25"/>
    <row r="3819" s="15" customFormat="1" ht="11.25"/>
    <row r="3820" s="15" customFormat="1" ht="11.25"/>
    <row r="3821" s="15" customFormat="1" ht="11.25"/>
    <row r="3822" s="15" customFormat="1" ht="11.25"/>
    <row r="3823" s="15" customFormat="1" ht="11.25"/>
    <row r="3824" s="15" customFormat="1" ht="11.25"/>
    <row r="3825" s="15" customFormat="1" ht="11.25"/>
    <row r="3826" s="15" customFormat="1" ht="11.25"/>
    <row r="3827" s="15" customFormat="1" ht="11.25"/>
    <row r="3828" s="15" customFormat="1" ht="11.25"/>
    <row r="3829" s="15" customFormat="1" ht="11.25"/>
    <row r="3830" s="15" customFormat="1" ht="11.25"/>
    <row r="3831" s="15" customFormat="1" ht="11.25"/>
    <row r="3832" s="15" customFormat="1" ht="11.25"/>
    <row r="3833" s="15" customFormat="1" ht="11.25"/>
    <row r="3834" s="15" customFormat="1" ht="11.25"/>
    <row r="3835" s="15" customFormat="1" ht="11.25"/>
    <row r="3836" s="15" customFormat="1" ht="11.25"/>
    <row r="3837" s="15" customFormat="1" ht="11.25"/>
    <row r="3838" s="15" customFormat="1" ht="11.25"/>
    <row r="3839" s="15" customFormat="1" ht="11.25"/>
    <row r="3840" s="15" customFormat="1" ht="11.25"/>
    <row r="3841" s="15" customFormat="1" ht="11.25"/>
    <row r="3842" s="15" customFormat="1" ht="11.25"/>
    <row r="3843" s="15" customFormat="1" ht="11.25"/>
    <row r="3844" s="15" customFormat="1" ht="11.25"/>
    <row r="3845" s="15" customFormat="1" ht="11.25"/>
    <row r="3846" s="15" customFormat="1" ht="11.25"/>
    <row r="3847" s="15" customFormat="1" ht="11.25"/>
    <row r="3848" s="15" customFormat="1" ht="11.25"/>
    <row r="3849" s="15" customFormat="1" ht="11.25"/>
    <row r="3850" s="15" customFormat="1" ht="11.25"/>
    <row r="3851" s="15" customFormat="1" ht="11.25"/>
    <row r="3852" s="15" customFormat="1" ht="11.25"/>
    <row r="3853" s="15" customFormat="1" ht="11.25"/>
    <row r="3854" s="15" customFormat="1" ht="11.25"/>
    <row r="3855" s="15" customFormat="1" ht="11.25"/>
    <row r="3856" s="15" customFormat="1" ht="11.25"/>
    <row r="3857" s="15" customFormat="1" ht="11.25"/>
    <row r="3858" s="15" customFormat="1" ht="11.25"/>
    <row r="3859" s="15" customFormat="1" ht="11.25"/>
    <row r="3860" s="15" customFormat="1" ht="11.25"/>
    <row r="3861" s="15" customFormat="1" ht="11.25"/>
    <row r="3862" s="15" customFormat="1" ht="11.25"/>
    <row r="3863" s="15" customFormat="1" ht="11.25"/>
    <row r="3864" s="15" customFormat="1" ht="11.25"/>
    <row r="3865" s="15" customFormat="1" ht="11.25"/>
    <row r="3866" s="15" customFormat="1" ht="11.25"/>
    <row r="3867" s="15" customFormat="1" ht="11.25"/>
    <row r="3868" s="15" customFormat="1" ht="11.25"/>
    <row r="3869" s="15" customFormat="1" ht="11.25"/>
    <row r="3870" s="15" customFormat="1" ht="11.25"/>
    <row r="3871" s="15" customFormat="1" ht="11.25"/>
    <row r="3872" s="15" customFormat="1" ht="11.25"/>
    <row r="3873" s="15" customFormat="1" ht="11.25"/>
    <row r="3874" s="15" customFormat="1" ht="11.25"/>
    <row r="3875" s="15" customFormat="1" ht="11.25"/>
    <row r="3876" s="15" customFormat="1" ht="11.25"/>
    <row r="3877" s="15" customFormat="1" ht="11.25"/>
    <row r="3878" s="15" customFormat="1" ht="11.25"/>
    <row r="3879" s="15" customFormat="1" ht="11.25"/>
    <row r="3880" s="15" customFormat="1" ht="11.25"/>
    <row r="3881" s="15" customFormat="1" ht="11.25"/>
    <row r="3882" s="15" customFormat="1" ht="11.25"/>
    <row r="3883" s="15" customFormat="1" ht="11.25"/>
    <row r="3884" s="15" customFormat="1" ht="11.25"/>
    <row r="3885" s="15" customFormat="1" ht="11.25"/>
    <row r="3886" s="15" customFormat="1" ht="11.25"/>
    <row r="3887" s="15" customFormat="1" ht="11.25"/>
    <row r="3888" s="15" customFormat="1" ht="11.25"/>
    <row r="3889" s="15" customFormat="1" ht="11.25"/>
    <row r="3890" s="15" customFormat="1" ht="11.25"/>
    <row r="3891" s="15" customFormat="1" ht="11.25"/>
    <row r="3892" s="15" customFormat="1" ht="11.25"/>
    <row r="3893" s="15" customFormat="1" ht="11.25"/>
    <row r="3894" s="15" customFormat="1" ht="11.25"/>
    <row r="3895" s="15" customFormat="1" ht="11.25"/>
    <row r="3896" s="15" customFormat="1" ht="11.25"/>
    <row r="3897" s="15" customFormat="1" ht="11.25"/>
    <row r="3898" s="15" customFormat="1" ht="11.25"/>
    <row r="3899" s="15" customFormat="1" ht="11.25"/>
    <row r="3900" s="15" customFormat="1" ht="11.25"/>
    <row r="3901" s="15" customFormat="1" ht="11.25"/>
    <row r="3902" s="15" customFormat="1" ht="11.25"/>
    <row r="3903" s="15" customFormat="1" ht="11.25"/>
    <row r="3904" s="15" customFormat="1" ht="11.25"/>
    <row r="3905" s="15" customFormat="1" ht="11.25"/>
    <row r="3906" s="15" customFormat="1" ht="11.25"/>
    <row r="3907" s="15" customFormat="1" ht="11.25"/>
    <row r="3908" s="15" customFormat="1" ht="11.25"/>
    <row r="3909" s="15" customFormat="1" ht="11.25"/>
    <row r="3910" s="15" customFormat="1" ht="11.25"/>
    <row r="3911" s="15" customFormat="1" ht="11.25"/>
    <row r="3912" s="15" customFormat="1" ht="11.25"/>
    <row r="3913" s="15" customFormat="1" ht="11.25"/>
    <row r="3914" s="15" customFormat="1" ht="11.25"/>
    <row r="3915" s="15" customFormat="1" ht="11.25"/>
    <row r="3916" s="15" customFormat="1" ht="11.25"/>
    <row r="3917" s="15" customFormat="1" ht="11.25"/>
    <row r="3918" s="15" customFormat="1" ht="11.25"/>
    <row r="3919" s="15" customFormat="1" ht="11.25"/>
    <row r="3920" s="15" customFormat="1" ht="11.25"/>
    <row r="3921" s="15" customFormat="1" ht="11.25"/>
    <row r="3922" s="15" customFormat="1" ht="11.25"/>
    <row r="3923" s="15" customFormat="1" ht="11.25"/>
    <row r="3924" s="15" customFormat="1" ht="11.25"/>
    <row r="3925" s="15" customFormat="1" ht="11.25"/>
    <row r="3926" s="15" customFormat="1" ht="11.25"/>
    <row r="3927" s="15" customFormat="1" ht="11.25"/>
    <row r="3928" s="15" customFormat="1" ht="11.25"/>
    <row r="3929" s="15" customFormat="1" ht="11.25"/>
    <row r="3930" s="15" customFormat="1" ht="11.25"/>
    <row r="3931" s="15" customFormat="1" ht="11.25"/>
    <row r="3932" s="15" customFormat="1" ht="11.25"/>
    <row r="3933" s="15" customFormat="1" ht="11.25"/>
    <row r="3934" s="15" customFormat="1" ht="11.25"/>
    <row r="3935" s="15" customFormat="1" ht="11.25"/>
    <row r="3936" s="15" customFormat="1" ht="11.25"/>
    <row r="3937" s="15" customFormat="1" ht="11.25"/>
    <row r="3938" s="15" customFormat="1" ht="11.25"/>
    <row r="3939" s="15" customFormat="1" ht="11.25"/>
    <row r="3940" s="15" customFormat="1" ht="11.25"/>
    <row r="3941" s="15" customFormat="1" ht="11.25"/>
    <row r="3942" s="15" customFormat="1" ht="11.25"/>
    <row r="3943" s="15" customFormat="1" ht="11.25"/>
    <row r="3944" s="15" customFormat="1" ht="11.25"/>
    <row r="3945" s="15" customFormat="1" ht="11.25"/>
    <row r="3946" s="15" customFormat="1" ht="11.25"/>
    <row r="3947" s="15" customFormat="1" ht="11.25"/>
    <row r="3948" s="15" customFormat="1" ht="11.25"/>
    <row r="3949" s="15" customFormat="1" ht="11.25"/>
    <row r="3950" s="15" customFormat="1" ht="11.25"/>
    <row r="3951" s="15" customFormat="1" ht="11.25"/>
    <row r="3952" s="15" customFormat="1" ht="11.25"/>
    <row r="3953" s="15" customFormat="1" ht="11.25"/>
    <row r="3954" s="15" customFormat="1" ht="11.25"/>
    <row r="3955" s="15" customFormat="1" ht="11.25"/>
    <row r="3956" s="15" customFormat="1" ht="11.25"/>
    <row r="3957" s="15" customFormat="1" ht="11.25"/>
    <row r="3958" s="15" customFormat="1" ht="11.25"/>
    <row r="3959" s="15" customFormat="1" ht="11.25"/>
    <row r="3960" s="15" customFormat="1" ht="11.25"/>
    <row r="3961" s="15" customFormat="1" ht="11.25"/>
    <row r="3962" s="15" customFormat="1" ht="11.25"/>
    <row r="3963" s="15" customFormat="1" ht="11.25"/>
    <row r="3964" s="15" customFormat="1" ht="11.25"/>
    <row r="3965" s="15" customFormat="1" ht="11.25"/>
    <row r="3966" s="15" customFormat="1" ht="11.25"/>
    <row r="3967" s="15" customFormat="1" ht="11.25"/>
    <row r="3968" s="15" customFormat="1" ht="11.25"/>
    <row r="3969" s="15" customFormat="1" ht="11.25"/>
    <row r="3970" s="15" customFormat="1" ht="11.25"/>
    <row r="3971" s="15" customFormat="1" ht="11.25"/>
    <row r="3972" s="15" customFormat="1" ht="11.25"/>
    <row r="3973" s="15" customFormat="1" ht="11.25"/>
    <row r="3974" s="15" customFormat="1" ht="11.25"/>
    <row r="3975" s="15" customFormat="1" ht="11.25"/>
    <row r="3976" s="15" customFormat="1" ht="11.25"/>
    <row r="3977" s="15" customFormat="1" ht="11.25"/>
    <row r="3978" s="15" customFormat="1" ht="11.25"/>
    <row r="3979" s="15" customFormat="1" ht="11.25"/>
    <row r="3980" s="15" customFormat="1" ht="11.25"/>
    <row r="3981" s="15" customFormat="1" ht="11.25"/>
    <row r="3982" s="15" customFormat="1" ht="11.25"/>
    <row r="3983" s="15" customFormat="1" ht="11.25"/>
    <row r="3984" s="15" customFormat="1" ht="11.25"/>
    <row r="3985" s="15" customFormat="1" ht="11.25"/>
    <row r="3986" s="15" customFormat="1" ht="11.25"/>
    <row r="3987" s="15" customFormat="1" ht="11.25"/>
    <row r="3988" s="15" customFormat="1" ht="11.25"/>
    <row r="3989" s="15" customFormat="1" ht="11.25"/>
    <row r="3990" s="15" customFormat="1" ht="11.25"/>
    <row r="3991" s="15" customFormat="1" ht="11.25"/>
    <row r="3992" s="15" customFormat="1" ht="11.25"/>
    <row r="3993" s="15" customFormat="1" ht="11.25"/>
    <row r="3994" s="15" customFormat="1" ht="11.25"/>
    <row r="3995" s="15" customFormat="1" ht="11.25"/>
    <row r="3996" s="15" customFormat="1" ht="11.25"/>
    <row r="3997" s="15" customFormat="1" ht="11.25"/>
    <row r="3998" s="15" customFormat="1" ht="11.25"/>
  </sheetData>
  <mergeCells count="3">
    <mergeCell ref="C48:F49"/>
    <mergeCell ref="C7:C8"/>
    <mergeCell ref="C46:F47"/>
  </mergeCells>
  <printOptions/>
  <pageMargins left="0.75" right="0.75" top="1" bottom="1" header="0.492125985" footer="0.49212598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674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2.57421875" style="27" customWidth="1"/>
    <col min="2" max="2" width="5.140625" style="27" bestFit="1" customWidth="1"/>
    <col min="3" max="3" width="9.140625" style="27" customWidth="1"/>
    <col min="4" max="6" width="9.57421875" style="27" customWidth="1"/>
    <col min="7" max="7" width="3.8515625" style="55" customWidth="1"/>
    <col min="8" max="9" width="8.7109375" style="27" customWidth="1"/>
    <col min="10" max="10" width="1.57421875" style="55" customWidth="1"/>
    <col min="11" max="15" width="10.7109375" style="27" customWidth="1"/>
    <col min="16" max="16" width="2.57421875" style="55" customWidth="1"/>
    <col min="17" max="17" width="9.421875" style="27" bestFit="1" customWidth="1"/>
    <col min="18" max="16384" width="9.140625" style="27" customWidth="1"/>
  </cols>
  <sheetData>
    <row r="1" spans="2:17" ht="12.75">
      <c r="B1" s="91" t="s">
        <v>0</v>
      </c>
      <c r="Q1" s="93" t="s">
        <v>181</v>
      </c>
    </row>
    <row r="3" spans="3:16" s="15" customFormat="1" ht="11.25">
      <c r="C3" s="3" t="s">
        <v>45</v>
      </c>
      <c r="D3" s="4"/>
      <c r="E3" s="4"/>
      <c r="G3" s="4"/>
      <c r="J3" s="4"/>
      <c r="P3" s="4"/>
    </row>
    <row r="4" spans="3:16" s="15" customFormat="1" ht="11.25">
      <c r="C4" s="6" t="s">
        <v>174</v>
      </c>
      <c r="E4" s="4"/>
      <c r="G4" s="4"/>
      <c r="I4" s="38"/>
      <c r="J4" s="39"/>
      <c r="K4" s="39"/>
      <c r="L4" s="39"/>
      <c r="M4" s="39"/>
      <c r="N4" s="38"/>
      <c r="O4" s="38"/>
      <c r="P4" s="40"/>
    </row>
    <row r="5" spans="3:16" s="15" customFormat="1" ht="11.25">
      <c r="C5" s="28" t="s">
        <v>53</v>
      </c>
      <c r="E5" s="4"/>
      <c r="G5" s="4"/>
      <c r="J5" s="4"/>
      <c r="P5" s="4"/>
    </row>
    <row r="6" spans="3:16" s="15" customFormat="1" ht="11.25">
      <c r="C6" s="28"/>
      <c r="E6" s="4"/>
      <c r="G6" s="4"/>
      <c r="J6" s="4"/>
      <c r="P6" s="4"/>
    </row>
    <row r="7" spans="2:17" s="4" customFormat="1" ht="11.25">
      <c r="B7" s="41"/>
      <c r="C7" s="182" t="s">
        <v>2</v>
      </c>
      <c r="D7" s="188" t="s">
        <v>46</v>
      </c>
      <c r="E7" s="189"/>
      <c r="F7" s="189"/>
      <c r="G7" s="42"/>
      <c r="H7" s="188" t="s">
        <v>54</v>
      </c>
      <c r="I7" s="189"/>
      <c r="J7" s="189"/>
      <c r="K7" s="189"/>
      <c r="L7" s="189"/>
      <c r="M7" s="189"/>
      <c r="N7" s="189"/>
      <c r="O7" s="189"/>
      <c r="P7" s="42"/>
      <c r="Q7" s="31" t="s">
        <v>24</v>
      </c>
    </row>
    <row r="8" spans="2:17" s="4" customFormat="1" ht="12.75" customHeight="1">
      <c r="B8" s="43"/>
      <c r="C8" s="187"/>
      <c r="D8" s="190"/>
      <c r="E8" s="190"/>
      <c r="F8" s="190"/>
      <c r="G8" s="44"/>
      <c r="H8" s="190"/>
      <c r="I8" s="190"/>
      <c r="J8" s="190"/>
      <c r="K8" s="190"/>
      <c r="L8" s="190"/>
      <c r="M8" s="190"/>
      <c r="N8" s="190"/>
      <c r="O8" s="190"/>
      <c r="P8" s="44"/>
      <c r="Q8" s="46" t="s">
        <v>55</v>
      </c>
    </row>
    <row r="9" spans="2:17" s="4" customFormat="1" ht="12.75" customHeight="1">
      <c r="B9" s="43"/>
      <c r="C9" s="187"/>
      <c r="D9" s="47" t="s">
        <v>47</v>
      </c>
      <c r="E9" s="47" t="s">
        <v>48</v>
      </c>
      <c r="F9" s="47" t="s">
        <v>24</v>
      </c>
      <c r="G9" s="47"/>
      <c r="H9" s="44" t="s">
        <v>56</v>
      </c>
      <c r="I9" s="44" t="s">
        <v>57</v>
      </c>
      <c r="J9" s="44"/>
      <c r="K9" s="191" t="s">
        <v>49</v>
      </c>
      <c r="L9" s="191"/>
      <c r="M9" s="191"/>
      <c r="N9" s="44" t="s">
        <v>58</v>
      </c>
      <c r="O9" s="44" t="s">
        <v>24</v>
      </c>
      <c r="P9" s="44"/>
      <c r="Q9" s="44"/>
    </row>
    <row r="10" spans="2:17" s="4" customFormat="1" ht="13.5" customHeight="1" thickBot="1">
      <c r="B10" s="48"/>
      <c r="C10" s="183"/>
      <c r="D10" s="49" t="s">
        <v>50</v>
      </c>
      <c r="E10" s="34" t="s">
        <v>51</v>
      </c>
      <c r="F10" s="49"/>
      <c r="G10" s="49"/>
      <c r="H10" s="49"/>
      <c r="I10" s="49"/>
      <c r="J10" s="49"/>
      <c r="K10" s="49" t="s">
        <v>52</v>
      </c>
      <c r="L10" s="35" t="s">
        <v>59</v>
      </c>
      <c r="M10" s="49" t="s">
        <v>24</v>
      </c>
      <c r="N10" s="49"/>
      <c r="O10" s="49"/>
      <c r="P10" s="49"/>
      <c r="Q10" s="49"/>
    </row>
    <row r="11" spans="2:17" s="15" customFormat="1" ht="12" thickTop="1">
      <c r="B11" s="149">
        <v>2006</v>
      </c>
      <c r="C11" s="40" t="s">
        <v>35</v>
      </c>
      <c r="D11" s="95">
        <v>9.71120370203078</v>
      </c>
      <c r="E11" s="95">
        <v>10.439309656387628</v>
      </c>
      <c r="F11" s="95">
        <v>20.150513358418408</v>
      </c>
      <c r="G11" s="95"/>
      <c r="H11" s="95">
        <v>1.4285940528921286</v>
      </c>
      <c r="I11" s="95">
        <v>2.135100545868476</v>
      </c>
      <c r="J11" s="51"/>
      <c r="K11" s="95">
        <v>2.901252013050854</v>
      </c>
      <c r="L11" s="95">
        <v>2.709961655505823</v>
      </c>
      <c r="M11" s="95">
        <v>5.611213668556677</v>
      </c>
      <c r="N11" s="95">
        <v>0.26493698398934135</v>
      </c>
      <c r="O11" s="95">
        <v>9.439845251306624</v>
      </c>
      <c r="P11" s="95"/>
      <c r="Q11" s="95">
        <v>29.59035860972503</v>
      </c>
    </row>
    <row r="12" spans="2:17" s="15" customFormat="1" ht="11.25">
      <c r="B12" s="130"/>
      <c r="C12" s="40" t="s">
        <v>36</v>
      </c>
      <c r="D12" s="95">
        <v>9.830468062242112</v>
      </c>
      <c r="E12" s="95">
        <v>10.502698373979483</v>
      </c>
      <c r="F12" s="95">
        <v>20.333166436221596</v>
      </c>
      <c r="G12" s="95"/>
      <c r="H12" s="95">
        <v>1.4362617714248649</v>
      </c>
      <c r="I12" s="95">
        <v>2.202608708381934</v>
      </c>
      <c r="J12" s="51"/>
      <c r="K12" s="95">
        <v>2.8663320093865434</v>
      </c>
      <c r="L12" s="95">
        <v>2.701548350121757</v>
      </c>
      <c r="M12" s="95">
        <v>5.567880359508301</v>
      </c>
      <c r="N12" s="95">
        <v>0.2634836346314532</v>
      </c>
      <c r="O12" s="95">
        <v>9.470234473946554</v>
      </c>
      <c r="P12" s="95"/>
      <c r="Q12" s="95">
        <v>29.80340091016815</v>
      </c>
    </row>
    <row r="13" spans="2:17" s="15" customFormat="1" ht="11.25">
      <c r="B13" s="130"/>
      <c r="C13" s="40" t="s">
        <v>37</v>
      </c>
      <c r="D13" s="95">
        <v>9.985210538674654</v>
      </c>
      <c r="E13" s="95">
        <v>10.736455713491484</v>
      </c>
      <c r="F13" s="95">
        <v>20.721666252166138</v>
      </c>
      <c r="G13" s="95"/>
      <c r="H13" s="95">
        <v>1.4441834263782487</v>
      </c>
      <c r="I13" s="95">
        <v>2.2500374203220006</v>
      </c>
      <c r="J13" s="95"/>
      <c r="K13" s="95">
        <v>2.9337922393940126</v>
      </c>
      <c r="L13" s="95">
        <v>2.7600935935983495</v>
      </c>
      <c r="M13" s="95">
        <v>5.693885832992362</v>
      </c>
      <c r="N13" s="95">
        <v>0.26250665700139914</v>
      </c>
      <c r="O13" s="95">
        <v>9.650613336694011</v>
      </c>
      <c r="P13" s="95"/>
      <c r="Q13" s="95">
        <v>30.37227958886015</v>
      </c>
    </row>
    <row r="14" spans="2:17" s="15" customFormat="1" ht="11.25">
      <c r="B14" s="130"/>
      <c r="C14" s="96" t="s">
        <v>26</v>
      </c>
      <c r="D14" s="129">
        <v>9.969304891060364</v>
      </c>
      <c r="E14" s="129">
        <v>10.907538113422834</v>
      </c>
      <c r="F14" s="129">
        <v>20.8768430044832</v>
      </c>
      <c r="G14" s="129"/>
      <c r="H14" s="165">
        <v>1.4444390494205601</v>
      </c>
      <c r="I14" s="165">
        <v>2.278007226010261</v>
      </c>
      <c r="J14" s="129"/>
      <c r="K14" s="165">
        <v>3.0032257951711796</v>
      </c>
      <c r="L14" s="165">
        <v>2.8192839186517715</v>
      </c>
      <c r="M14" s="165">
        <v>5.822509713822951</v>
      </c>
      <c r="N14" s="165">
        <v>0.26895300979853876</v>
      </c>
      <c r="O14" s="165">
        <v>9.813908999052313</v>
      </c>
      <c r="P14" s="129"/>
      <c r="Q14" s="129">
        <v>30.69075200353551</v>
      </c>
    </row>
    <row r="15" spans="2:17" s="15" customFormat="1" ht="11.25">
      <c r="B15" s="149">
        <v>2007</v>
      </c>
      <c r="C15" s="40" t="s">
        <v>27</v>
      </c>
      <c r="D15" s="95">
        <v>10.092283696980454</v>
      </c>
      <c r="E15" s="95">
        <v>10.733734110201578</v>
      </c>
      <c r="F15" s="95">
        <v>20.82601780718203</v>
      </c>
      <c r="G15" s="95"/>
      <c r="H15" s="95">
        <v>1.4700649803985202</v>
      </c>
      <c r="I15" s="95">
        <v>2.262646817771265</v>
      </c>
      <c r="J15" s="95"/>
      <c r="K15" s="95">
        <v>3.0423445829289335</v>
      </c>
      <c r="L15" s="95">
        <v>2.8106494087665164</v>
      </c>
      <c r="M15" s="95">
        <v>5.852993991695451</v>
      </c>
      <c r="N15" s="95">
        <v>0.2666480282745737</v>
      </c>
      <c r="O15" s="95">
        <v>9.85235381813981</v>
      </c>
      <c r="P15" s="95"/>
      <c r="Q15" s="95">
        <v>30.678371625321834</v>
      </c>
    </row>
    <row r="16" spans="2:17" s="15" customFormat="1" ht="11.25">
      <c r="B16" s="130"/>
      <c r="C16" s="40" t="s">
        <v>28</v>
      </c>
      <c r="D16" s="95">
        <v>10.2005551398387</v>
      </c>
      <c r="E16" s="95">
        <v>10.911526922426907</v>
      </c>
      <c r="F16" s="95">
        <v>21.112082062265607</v>
      </c>
      <c r="G16" s="95"/>
      <c r="H16" s="95">
        <v>1.480384020121778</v>
      </c>
      <c r="I16" s="95">
        <v>2.262597029457909</v>
      </c>
      <c r="J16" s="95"/>
      <c r="K16" s="95">
        <v>3.009173780773427</v>
      </c>
      <c r="L16" s="95">
        <v>2.7765284036177547</v>
      </c>
      <c r="M16" s="95">
        <v>5.785702184391181</v>
      </c>
      <c r="N16" s="95">
        <v>0.2667524054845132</v>
      </c>
      <c r="O16" s="95">
        <v>9.79543563945538</v>
      </c>
      <c r="P16" s="95"/>
      <c r="Q16" s="95">
        <v>30.90751770172099</v>
      </c>
    </row>
    <row r="17" spans="2:17" s="15" customFormat="1" ht="11.25">
      <c r="B17" s="130"/>
      <c r="C17" s="40" t="s">
        <v>29</v>
      </c>
      <c r="D17" s="95">
        <v>10.333657620612021</v>
      </c>
      <c r="E17" s="95">
        <v>10.963597635539095</v>
      </c>
      <c r="F17" s="95">
        <v>21.297255256151114</v>
      </c>
      <c r="G17" s="95"/>
      <c r="H17" s="95">
        <v>1.503273227610683</v>
      </c>
      <c r="I17" s="95">
        <v>2.2718369381772665</v>
      </c>
      <c r="J17" s="95"/>
      <c r="K17" s="95">
        <v>2.9233708688793913</v>
      </c>
      <c r="L17" s="95">
        <v>2.79419925545702</v>
      </c>
      <c r="M17" s="95">
        <v>5.717570124336411</v>
      </c>
      <c r="N17" s="95">
        <v>0.26782229293494586</v>
      </c>
      <c r="O17" s="95">
        <v>9.760502583059306</v>
      </c>
      <c r="P17" s="95"/>
      <c r="Q17" s="95">
        <v>31.05775783921042</v>
      </c>
    </row>
    <row r="18" spans="2:17" s="15" customFormat="1" ht="11.25">
      <c r="B18" s="130"/>
      <c r="C18" s="40" t="s">
        <v>30</v>
      </c>
      <c r="D18" s="95">
        <v>10.52409979057066</v>
      </c>
      <c r="E18" s="95">
        <v>11.346552873738629</v>
      </c>
      <c r="F18" s="95">
        <v>21.870652664309286</v>
      </c>
      <c r="G18" s="95"/>
      <c r="H18" s="95">
        <v>1.5180693164884569</v>
      </c>
      <c r="I18" s="95">
        <v>2.2785202894224166</v>
      </c>
      <c r="J18" s="95"/>
      <c r="K18" s="95">
        <v>2.8734443888453454</v>
      </c>
      <c r="L18" s="95">
        <v>2.813963071249919</v>
      </c>
      <c r="M18" s="95">
        <v>5.687407460095265</v>
      </c>
      <c r="N18" s="95">
        <v>0.2693706502896121</v>
      </c>
      <c r="O18" s="95">
        <v>9.75336771629575</v>
      </c>
      <c r="P18" s="95"/>
      <c r="Q18" s="95">
        <v>31.624020380605035</v>
      </c>
    </row>
    <row r="19" spans="2:17" s="15" customFormat="1" ht="11.25">
      <c r="B19" s="130"/>
      <c r="C19" s="40" t="s">
        <v>31</v>
      </c>
      <c r="D19" s="95">
        <v>10.852240196000386</v>
      </c>
      <c r="E19" s="95">
        <v>11.301794029473678</v>
      </c>
      <c r="F19" s="95">
        <v>22.15403422547406</v>
      </c>
      <c r="G19" s="95"/>
      <c r="H19" s="95">
        <v>1.5358030367880986</v>
      </c>
      <c r="I19" s="95">
        <v>2.3045497971332685</v>
      </c>
      <c r="J19" s="95"/>
      <c r="K19" s="95">
        <v>2.7452969552069852</v>
      </c>
      <c r="L19" s="95">
        <v>2.8415260051544933</v>
      </c>
      <c r="M19" s="95">
        <v>5.586822960361478</v>
      </c>
      <c r="N19" s="95">
        <v>0.272226994310161</v>
      </c>
      <c r="O19" s="95">
        <v>9.699402788593007</v>
      </c>
      <c r="P19" s="95"/>
      <c r="Q19" s="95">
        <v>31.85343701406707</v>
      </c>
    </row>
    <row r="20" spans="2:17" s="15" customFormat="1" ht="11.25">
      <c r="B20" s="130"/>
      <c r="C20" s="40" t="s">
        <v>32</v>
      </c>
      <c r="D20" s="95">
        <v>10.917399183581344</v>
      </c>
      <c r="E20" s="95">
        <v>11.414844096185988</v>
      </c>
      <c r="F20" s="95">
        <v>22.332243279767333</v>
      </c>
      <c r="G20" s="95"/>
      <c r="H20" s="95">
        <v>1.5502998021380072</v>
      </c>
      <c r="I20" s="95">
        <v>2.306965759486147</v>
      </c>
      <c r="J20" s="95"/>
      <c r="K20" s="95">
        <v>2.685323774209571</v>
      </c>
      <c r="L20" s="95">
        <v>2.900433988827917</v>
      </c>
      <c r="M20" s="95">
        <v>5.5857577630374875</v>
      </c>
      <c r="N20" s="95">
        <v>0.272784440139279</v>
      </c>
      <c r="O20" s="95">
        <v>9.715807764800921</v>
      </c>
      <c r="P20" s="95"/>
      <c r="Q20" s="95">
        <v>32.04805104456825</v>
      </c>
    </row>
    <row r="21" spans="2:17" s="15" customFormat="1" ht="11.25">
      <c r="B21" s="130"/>
      <c r="C21" s="40" t="s">
        <v>33</v>
      </c>
      <c r="D21" s="95">
        <v>11.179699674473428</v>
      </c>
      <c r="E21" s="95">
        <v>11.474802867289826</v>
      </c>
      <c r="F21" s="95">
        <v>22.654502541763257</v>
      </c>
      <c r="G21" s="95"/>
      <c r="H21" s="95">
        <v>1.5543756768643966</v>
      </c>
      <c r="I21" s="95">
        <v>2.2412525390737295</v>
      </c>
      <c r="J21" s="95"/>
      <c r="K21" s="95">
        <v>2.664720300680148</v>
      </c>
      <c r="L21" s="95">
        <v>2.9680891705650065</v>
      </c>
      <c r="M21" s="95">
        <v>5.632809471245155</v>
      </c>
      <c r="N21" s="95">
        <v>0.2723004590822853</v>
      </c>
      <c r="O21" s="95">
        <v>9.700738146265566</v>
      </c>
      <c r="P21" s="95"/>
      <c r="Q21" s="95">
        <v>32.35524068802882</v>
      </c>
    </row>
    <row r="22" spans="2:17" s="15" customFormat="1" ht="11.25">
      <c r="B22" s="4"/>
      <c r="C22" s="4" t="s">
        <v>34</v>
      </c>
      <c r="D22" s="95">
        <v>11.306501291266633</v>
      </c>
      <c r="E22" s="95">
        <v>11.69276636368178</v>
      </c>
      <c r="F22" s="95">
        <v>22.99926765494841</v>
      </c>
      <c r="G22" s="95"/>
      <c r="H22" s="95">
        <v>1.5612850467238986</v>
      </c>
      <c r="I22" s="95">
        <v>2.241038272701463</v>
      </c>
      <c r="J22" s="95"/>
      <c r="K22" s="95">
        <v>2.7430288191694547</v>
      </c>
      <c r="L22" s="95">
        <v>2.9743892156454477</v>
      </c>
      <c r="M22" s="95">
        <v>5.717418034814902</v>
      </c>
      <c r="N22" s="95">
        <v>0.2708756857554214</v>
      </c>
      <c r="O22" s="95">
        <v>9.790617039995684</v>
      </c>
      <c r="P22" s="95"/>
      <c r="Q22" s="95">
        <v>32.78988469494409</v>
      </c>
    </row>
    <row r="23" spans="2:17" s="15" customFormat="1" ht="11.25">
      <c r="B23" s="4"/>
      <c r="C23" s="4" t="s">
        <v>35</v>
      </c>
      <c r="D23" s="95">
        <v>11.388305017750223</v>
      </c>
      <c r="E23" s="95">
        <v>11.80602648181611</v>
      </c>
      <c r="F23" s="95">
        <v>23.19433149956633</v>
      </c>
      <c r="G23" s="95"/>
      <c r="H23" s="95">
        <v>1.5704573482420499</v>
      </c>
      <c r="I23" s="95">
        <v>2.2822680659939905</v>
      </c>
      <c r="J23" s="95"/>
      <c r="K23" s="95">
        <v>2.7299966238356723</v>
      </c>
      <c r="L23" s="95">
        <v>2.9706092308289396</v>
      </c>
      <c r="M23" s="95">
        <v>5.700605854664612</v>
      </c>
      <c r="N23" s="95">
        <v>0.2704168338245974</v>
      </c>
      <c r="O23" s="95">
        <v>9.823748102725249</v>
      </c>
      <c r="P23" s="95"/>
      <c r="Q23" s="95">
        <v>33.018079602291586</v>
      </c>
    </row>
    <row r="24" spans="2:20" s="15" customFormat="1" ht="11.25">
      <c r="B24" s="4"/>
      <c r="C24" s="4" t="s">
        <v>36</v>
      </c>
      <c r="D24" s="95">
        <v>11.618953208838906</v>
      </c>
      <c r="E24" s="95">
        <v>11.961701119449227</v>
      </c>
      <c r="F24" s="95">
        <v>23.580654328288134</v>
      </c>
      <c r="G24" s="95"/>
      <c r="H24" s="95">
        <v>1.58116525555723</v>
      </c>
      <c r="I24" s="95">
        <v>2.3395719059590476</v>
      </c>
      <c r="J24" s="95"/>
      <c r="K24" s="95">
        <v>2.778373858285391</v>
      </c>
      <c r="L24" s="95">
        <v>3.008348260839689</v>
      </c>
      <c r="M24" s="95">
        <v>5.78672211912508</v>
      </c>
      <c r="N24" s="95">
        <v>0.2756332925396349</v>
      </c>
      <c r="O24" s="95">
        <v>9.983092573180993</v>
      </c>
      <c r="P24" s="95"/>
      <c r="Q24" s="95">
        <v>33.56374690146913</v>
      </c>
      <c r="R24" s="4"/>
      <c r="S24" s="4"/>
      <c r="T24" s="4"/>
    </row>
    <row r="25" spans="2:20" s="15" customFormat="1" ht="11.25">
      <c r="B25" s="53"/>
      <c r="C25" s="4" t="s">
        <v>37</v>
      </c>
      <c r="D25" s="95">
        <v>11.757795122576102</v>
      </c>
      <c r="E25" s="95">
        <v>12.339221081345702</v>
      </c>
      <c r="F25" s="95">
        <v>24.097016203921804</v>
      </c>
      <c r="G25" s="95"/>
      <c r="H25" s="95">
        <v>1.5905644148476068</v>
      </c>
      <c r="I25" s="95">
        <v>2.363233123160553</v>
      </c>
      <c r="J25" s="95"/>
      <c r="K25" s="95">
        <v>2.8144692070509776</v>
      </c>
      <c r="L25" s="95">
        <v>3.057385657042239</v>
      </c>
      <c r="M25" s="95">
        <v>5.871854864093216</v>
      </c>
      <c r="N25" s="95">
        <v>0.27615538631764797</v>
      </c>
      <c r="O25" s="95">
        <v>10.101807788419023</v>
      </c>
      <c r="P25" s="95"/>
      <c r="Q25" s="95">
        <v>34.198823992340834</v>
      </c>
      <c r="R25" s="4"/>
      <c r="S25" s="4"/>
      <c r="T25" s="4"/>
    </row>
    <row r="26" spans="2:20" s="15" customFormat="1" ht="11.25">
      <c r="B26" s="54"/>
      <c r="C26" s="36" t="s">
        <v>26</v>
      </c>
      <c r="D26" s="129">
        <v>11.603201794738471</v>
      </c>
      <c r="E26" s="129">
        <v>12.541850961896625</v>
      </c>
      <c r="F26" s="129">
        <v>24.145052756635096</v>
      </c>
      <c r="G26" s="129"/>
      <c r="H26" s="129">
        <v>1.5924498682833157</v>
      </c>
      <c r="I26" s="129">
        <v>2.348337087084766</v>
      </c>
      <c r="J26" s="129"/>
      <c r="K26" s="129">
        <v>2.8418947687134732</v>
      </c>
      <c r="L26" s="129">
        <v>3.003304887316233</v>
      </c>
      <c r="M26" s="129">
        <v>5.845199656029706</v>
      </c>
      <c r="N26" s="129">
        <v>0.2680458912951555</v>
      </c>
      <c r="O26" s="129">
        <v>10.05403250269296</v>
      </c>
      <c r="P26" s="36"/>
      <c r="Q26" s="129">
        <v>34.19908525932805</v>
      </c>
      <c r="R26" s="50"/>
      <c r="S26" s="95"/>
      <c r="T26" s="95"/>
    </row>
    <row r="27" spans="2:20" s="15" customFormat="1" ht="11.25">
      <c r="B27" s="53">
        <v>2008</v>
      </c>
      <c r="C27" s="4" t="s">
        <v>27</v>
      </c>
      <c r="D27" s="95">
        <v>11.745163005578931</v>
      </c>
      <c r="E27" s="95">
        <v>12.440603273236842</v>
      </c>
      <c r="F27" s="95">
        <v>24.185766278815773</v>
      </c>
      <c r="G27" s="95"/>
      <c r="H27" s="95">
        <v>1.5959482739241198</v>
      </c>
      <c r="I27" s="95">
        <v>2.345426975712376</v>
      </c>
      <c r="J27" s="95"/>
      <c r="K27" s="95">
        <v>2.823259677499119</v>
      </c>
      <c r="L27" s="95">
        <v>3.028716636953279</v>
      </c>
      <c r="M27" s="95">
        <v>5.851976314452399</v>
      </c>
      <c r="N27" s="95">
        <v>0.2663099799674068</v>
      </c>
      <c r="O27" s="95">
        <v>10.059661544056302</v>
      </c>
      <c r="Q27" s="95">
        <v>34.24542782287207</v>
      </c>
      <c r="R27" s="50"/>
      <c r="S27" s="95"/>
      <c r="T27" s="95"/>
    </row>
    <row r="28" spans="2:20" ht="11.25">
      <c r="B28" s="40"/>
      <c r="C28" s="40" t="s">
        <v>28</v>
      </c>
      <c r="D28" s="95">
        <v>11.886454117838529</v>
      </c>
      <c r="E28" s="95">
        <v>12.583403504779897</v>
      </c>
      <c r="F28" s="95">
        <v>24.469857622618424</v>
      </c>
      <c r="G28" s="95"/>
      <c r="H28" s="95">
        <v>1.605327810328351</v>
      </c>
      <c r="I28" s="95">
        <v>2.354710089427481</v>
      </c>
      <c r="J28" s="95"/>
      <c r="K28" s="95">
        <v>2.805616113859697</v>
      </c>
      <c r="L28" s="95">
        <v>3.0216705449016046</v>
      </c>
      <c r="M28" s="95">
        <v>5.8272866587613015</v>
      </c>
      <c r="N28" s="95">
        <v>0.26485253144683024</v>
      </c>
      <c r="O28" s="95">
        <v>10.052177089963962</v>
      </c>
      <c r="Q28" s="95">
        <v>34.522034712582396</v>
      </c>
      <c r="R28" s="50"/>
      <c r="S28" s="95"/>
      <c r="T28" s="95"/>
    </row>
    <row r="29" spans="2:20" ht="11.25">
      <c r="B29" s="40"/>
      <c r="C29" s="40" t="s">
        <v>29</v>
      </c>
      <c r="D29" s="95">
        <v>12.071129796186442</v>
      </c>
      <c r="E29" s="95">
        <v>13.126317782505032</v>
      </c>
      <c r="F29" s="95">
        <v>25.197447578691474</v>
      </c>
      <c r="G29" s="95"/>
      <c r="H29" s="95">
        <v>1.6340878722723517</v>
      </c>
      <c r="I29" s="95">
        <v>2.387315724932698</v>
      </c>
      <c r="J29" s="95"/>
      <c r="K29" s="95">
        <v>2.898123713502289</v>
      </c>
      <c r="L29" s="95">
        <v>3.085283408998996</v>
      </c>
      <c r="M29" s="95">
        <v>5.983407122501284</v>
      </c>
      <c r="N29" s="95">
        <v>0.26681694549177126</v>
      </c>
      <c r="O29" s="95">
        <v>10.271627665198107</v>
      </c>
      <c r="Q29" s="95">
        <v>35.46907524388958</v>
      </c>
      <c r="R29" s="50"/>
      <c r="S29" s="95"/>
      <c r="T29" s="95"/>
    </row>
    <row r="30" spans="2:20" ht="11.25">
      <c r="B30" s="40"/>
      <c r="C30" s="40" t="s">
        <v>30</v>
      </c>
      <c r="D30" s="95">
        <v>12.188352310778306</v>
      </c>
      <c r="E30" s="95">
        <v>13.309442588710114</v>
      </c>
      <c r="F30" s="95">
        <v>25.497794899488422</v>
      </c>
      <c r="G30" s="95"/>
      <c r="H30" s="95">
        <v>1.6478851107677985</v>
      </c>
      <c r="I30" s="95">
        <v>2.4043848157874104</v>
      </c>
      <c r="J30" s="95"/>
      <c r="K30" s="95">
        <v>2.886947957827213</v>
      </c>
      <c r="L30" s="95">
        <v>3.088422625404835</v>
      </c>
      <c r="M30" s="95">
        <v>5.975370583232047</v>
      </c>
      <c r="N30" s="95">
        <v>0.2655971167395199</v>
      </c>
      <c r="O30" s="95">
        <v>10.293237626526777</v>
      </c>
      <c r="Q30" s="95">
        <v>35.791032526015194</v>
      </c>
      <c r="R30" s="50"/>
      <c r="S30" s="95"/>
      <c r="T30" s="95"/>
    </row>
    <row r="31" spans="2:20" ht="11.25">
      <c r="B31" s="40"/>
      <c r="C31" s="40" t="s">
        <v>31</v>
      </c>
      <c r="D31" s="95">
        <v>12.26763994285077</v>
      </c>
      <c r="E31" s="95">
        <v>13.492390506101671</v>
      </c>
      <c r="F31" s="95">
        <v>25.760030448952442</v>
      </c>
      <c r="G31" s="95"/>
      <c r="H31" s="95">
        <v>1.6614047012427255</v>
      </c>
      <c r="I31" s="95">
        <v>2.4385248415102807</v>
      </c>
      <c r="J31" s="95"/>
      <c r="K31" s="95">
        <v>2.8610324699377863</v>
      </c>
      <c r="L31" s="95">
        <v>3.093627256193715</v>
      </c>
      <c r="M31" s="95">
        <v>5.954659726131501</v>
      </c>
      <c r="N31" s="95">
        <v>0.26293114694993835</v>
      </c>
      <c r="O31" s="95">
        <v>10.317520415834446</v>
      </c>
      <c r="Q31" s="95">
        <v>36.077550864786886</v>
      </c>
      <c r="R31" s="50"/>
      <c r="S31" s="95"/>
      <c r="T31" s="95"/>
    </row>
    <row r="32" spans="2:20" ht="11.25">
      <c r="B32" s="40"/>
      <c r="C32" s="40" t="s">
        <v>32</v>
      </c>
      <c r="D32" s="95">
        <v>12.2725415652078</v>
      </c>
      <c r="E32" s="95">
        <v>13.684098491327248</v>
      </c>
      <c r="F32" s="95">
        <v>25.956640056535047</v>
      </c>
      <c r="G32" s="95"/>
      <c r="H32" s="95">
        <v>1.6824943230697442</v>
      </c>
      <c r="I32" s="95">
        <v>2.463096419276513</v>
      </c>
      <c r="J32" s="95"/>
      <c r="K32" s="95">
        <v>2.8407915778576673</v>
      </c>
      <c r="L32" s="95">
        <v>3.0777816958740685</v>
      </c>
      <c r="M32" s="95">
        <v>5.918573273731736</v>
      </c>
      <c r="N32" s="95">
        <v>0.2653865408660596</v>
      </c>
      <c r="O32" s="95">
        <v>10.329550556944053</v>
      </c>
      <c r="Q32" s="95">
        <v>36.2861906134791</v>
      </c>
      <c r="R32" s="50"/>
      <c r="S32" s="95"/>
      <c r="T32" s="95"/>
    </row>
    <row r="33" spans="2:20" ht="11.25">
      <c r="B33" s="40"/>
      <c r="C33" s="40" t="s">
        <v>33</v>
      </c>
      <c r="D33" s="95">
        <v>12.49020897386495</v>
      </c>
      <c r="E33" s="95">
        <v>13.824039070388611</v>
      </c>
      <c r="F33" s="95">
        <v>26.314248044253564</v>
      </c>
      <c r="G33" s="95"/>
      <c r="H33" s="95">
        <v>1.7292889634306257</v>
      </c>
      <c r="I33" s="95">
        <v>2.4469127308319254</v>
      </c>
      <c r="J33" s="95"/>
      <c r="K33" s="95">
        <v>2.843928457651904</v>
      </c>
      <c r="L33" s="95">
        <v>3.1081571042321543</v>
      </c>
      <c r="M33" s="95">
        <v>5.952085561884059</v>
      </c>
      <c r="N33" s="95">
        <v>0.2684086162228543</v>
      </c>
      <c r="O33" s="95">
        <v>10.396695872369463</v>
      </c>
      <c r="Q33" s="95">
        <v>36.71094391662302</v>
      </c>
      <c r="R33" s="50"/>
      <c r="S33" s="95"/>
      <c r="T33" s="95"/>
    </row>
    <row r="34" spans="2:20" ht="11.25">
      <c r="B34" s="40"/>
      <c r="C34" s="40" t="s">
        <v>34</v>
      </c>
      <c r="D34" s="95">
        <v>12.697514433970069</v>
      </c>
      <c r="E34" s="95">
        <v>14.319768527025543</v>
      </c>
      <c r="F34" s="95">
        <v>27.01728296099561</v>
      </c>
      <c r="G34" s="95"/>
      <c r="H34" s="95">
        <v>1.7942622333709308</v>
      </c>
      <c r="I34" s="95">
        <v>2.473187154802185</v>
      </c>
      <c r="J34" s="95"/>
      <c r="K34" s="95">
        <v>2.9422784330639926</v>
      </c>
      <c r="L34" s="95">
        <v>3.073613174119965</v>
      </c>
      <c r="M34" s="95">
        <v>6.015891607183958</v>
      </c>
      <c r="N34" s="95">
        <v>0.2730348617794002</v>
      </c>
      <c r="O34" s="95">
        <v>10.556375857136475</v>
      </c>
      <c r="Q34" s="95">
        <v>37.57365881813208</v>
      </c>
      <c r="R34" s="50"/>
      <c r="S34" s="95"/>
      <c r="T34" s="95"/>
    </row>
    <row r="35" spans="2:20" ht="11.25">
      <c r="B35" s="40"/>
      <c r="C35" s="40" t="s">
        <v>35</v>
      </c>
      <c r="D35" s="95">
        <v>12.897037026101547</v>
      </c>
      <c r="E35" s="95">
        <v>14.911979469273387</v>
      </c>
      <c r="F35" s="95">
        <v>27.809016495374934</v>
      </c>
      <c r="G35" s="95"/>
      <c r="H35" s="95">
        <v>1.8448631497241705</v>
      </c>
      <c r="I35" s="95">
        <v>2.543193075902905</v>
      </c>
      <c r="J35" s="95"/>
      <c r="K35" s="95">
        <v>3.065087291309943</v>
      </c>
      <c r="L35" s="95">
        <v>3.1472409235878662</v>
      </c>
      <c r="M35" s="95">
        <v>6.212328214897808</v>
      </c>
      <c r="N35" s="95">
        <v>0.2751655462166324</v>
      </c>
      <c r="O35" s="95">
        <v>10.875549986741518</v>
      </c>
      <c r="Q35" s="95">
        <v>38.68456648211645</v>
      </c>
      <c r="R35" s="50"/>
      <c r="S35" s="95"/>
      <c r="T35" s="95"/>
    </row>
    <row r="36" spans="2:20" ht="11.25">
      <c r="B36" s="40"/>
      <c r="C36" s="40" t="s">
        <v>36</v>
      </c>
      <c r="D36" s="95">
        <v>13.035706760415694</v>
      </c>
      <c r="E36" s="95">
        <v>15.235741524204665</v>
      </c>
      <c r="F36" s="95">
        <v>28.27144828462036</v>
      </c>
      <c r="G36" s="95"/>
      <c r="H36" s="95">
        <v>1.8827366831990102</v>
      </c>
      <c r="I36" s="95">
        <v>2.58233522234637</v>
      </c>
      <c r="J36" s="95"/>
      <c r="K36" s="95">
        <v>3.271232549125871</v>
      </c>
      <c r="L36" s="95">
        <v>3.2090082262232147</v>
      </c>
      <c r="M36" s="95">
        <v>6.480240775349086</v>
      </c>
      <c r="N36" s="95">
        <v>0.27895062163062395</v>
      </c>
      <c r="O36" s="95">
        <v>11.22426330252509</v>
      </c>
      <c r="Q36" s="95">
        <v>39.49571158714545</v>
      </c>
      <c r="R36" s="50"/>
      <c r="S36" s="95"/>
      <c r="T36" s="95"/>
    </row>
    <row r="37" spans="2:20" ht="11.25">
      <c r="B37" s="40"/>
      <c r="C37" s="40" t="s">
        <v>37</v>
      </c>
      <c r="D37" s="95">
        <v>13.071525342239498</v>
      </c>
      <c r="E37" s="95">
        <v>15.765567283447373</v>
      </c>
      <c r="F37" s="95">
        <v>28.83709262568687</v>
      </c>
      <c r="G37" s="95"/>
      <c r="H37" s="95">
        <v>1.950288058635568</v>
      </c>
      <c r="I37" s="95">
        <v>2.5815988447549243</v>
      </c>
      <c r="J37" s="95"/>
      <c r="K37" s="95">
        <v>3.449555012449276</v>
      </c>
      <c r="L37" s="95">
        <v>3.292213205827096</v>
      </c>
      <c r="M37" s="95">
        <v>6.7417682182763725</v>
      </c>
      <c r="N37" s="95">
        <v>0.28515032875371044</v>
      </c>
      <c r="O37" s="95">
        <v>11.558805450420575</v>
      </c>
      <c r="Q37" s="95">
        <v>40.39589807610744</v>
      </c>
      <c r="R37" s="50"/>
      <c r="S37" s="95"/>
      <c r="T37" s="95"/>
    </row>
    <row r="38" spans="2:20" ht="11.25">
      <c r="B38" s="96"/>
      <c r="C38" s="96" t="s">
        <v>26</v>
      </c>
      <c r="D38" s="129">
        <v>13.271348355682878</v>
      </c>
      <c r="E38" s="129">
        <v>16.051689589644223</v>
      </c>
      <c r="F38" s="129">
        <v>29.3230379453271</v>
      </c>
      <c r="G38" s="129"/>
      <c r="H38" s="129">
        <v>2.009926342878418</v>
      </c>
      <c r="I38" s="129">
        <v>2.6356516869560265</v>
      </c>
      <c r="J38" s="129"/>
      <c r="K38" s="129">
        <v>3.6268523398036145</v>
      </c>
      <c r="L38" s="129">
        <v>3.4165977765546094</v>
      </c>
      <c r="M38" s="129">
        <v>7.043450116358224</v>
      </c>
      <c r="N38" s="129">
        <v>0.2975310471008347</v>
      </c>
      <c r="O38" s="129">
        <v>11.986559193293504</v>
      </c>
      <c r="P38" s="168"/>
      <c r="Q38" s="129">
        <v>41.3095971386206</v>
      </c>
      <c r="R38" s="50"/>
      <c r="S38" s="95"/>
      <c r="T38" s="95"/>
    </row>
    <row r="39" spans="2:20" ht="11.25">
      <c r="B39" s="40">
        <v>2009</v>
      </c>
      <c r="C39" s="40" t="s">
        <v>27</v>
      </c>
      <c r="D39" s="95">
        <v>13.486367317883325</v>
      </c>
      <c r="E39" s="95">
        <v>15.95669149667088</v>
      </c>
      <c r="F39" s="95">
        <v>29.443058814554206</v>
      </c>
      <c r="G39" s="95"/>
      <c r="H39" s="95">
        <v>2.0566681769667032</v>
      </c>
      <c r="I39" s="95">
        <v>2.6414221633370674</v>
      </c>
      <c r="J39" s="95"/>
      <c r="K39" s="95">
        <v>3.6516175105157025</v>
      </c>
      <c r="L39" s="95">
        <v>3.440954909289447</v>
      </c>
      <c r="M39" s="95">
        <v>7.092572419805149</v>
      </c>
      <c r="N39" s="95">
        <v>0.299489305660345</v>
      </c>
      <c r="O39" s="95">
        <v>12.090152065769265</v>
      </c>
      <c r="Q39" s="95">
        <v>41.53321088032347</v>
      </c>
      <c r="R39" s="50"/>
      <c r="S39" s="95"/>
      <c r="T39" s="95"/>
    </row>
    <row r="40" spans="2:20" ht="11.25">
      <c r="B40" s="40"/>
      <c r="C40" s="40" t="s">
        <v>28</v>
      </c>
      <c r="D40" s="95">
        <v>13.750902009793158</v>
      </c>
      <c r="E40" s="95">
        <v>15.766777700733536</v>
      </c>
      <c r="F40" s="95">
        <v>29.517679710526696</v>
      </c>
      <c r="G40" s="95"/>
      <c r="H40" s="95">
        <v>2.1318340311205315</v>
      </c>
      <c r="I40" s="95">
        <v>2.6601902560822706</v>
      </c>
      <c r="J40" s="95"/>
      <c r="K40" s="95">
        <v>3.7689705382983023</v>
      </c>
      <c r="L40" s="95">
        <v>3.4719644197039066</v>
      </c>
      <c r="M40" s="95">
        <v>7.240934958002208</v>
      </c>
      <c r="N40" s="95">
        <v>0.30537238195409383</v>
      </c>
      <c r="O40" s="95">
        <v>12.338331627159105</v>
      </c>
      <c r="Q40" s="95">
        <v>41.8560113376858</v>
      </c>
      <c r="R40" s="50"/>
      <c r="S40" s="95"/>
      <c r="T40" s="95"/>
    </row>
    <row r="41" spans="2:20" ht="11.25">
      <c r="B41" s="40"/>
      <c r="C41" s="40" t="s">
        <v>29</v>
      </c>
      <c r="D41" s="95">
        <v>14.100752773711573</v>
      </c>
      <c r="E41" s="95">
        <v>15.960825091366685</v>
      </c>
      <c r="F41" s="95">
        <v>30.061577865078256</v>
      </c>
      <c r="G41" s="95"/>
      <c r="H41" s="95">
        <v>2.2005157847739634</v>
      </c>
      <c r="I41" s="95">
        <v>2.675394634020998</v>
      </c>
      <c r="J41" s="95"/>
      <c r="K41" s="95">
        <v>3.8667454420987895</v>
      </c>
      <c r="L41" s="95">
        <v>3.5248443697287666</v>
      </c>
      <c r="M41" s="95">
        <v>7.391589811827556</v>
      </c>
      <c r="N41" s="95">
        <v>0.3158336842631605</v>
      </c>
      <c r="O41" s="95">
        <v>12.583333914885678</v>
      </c>
      <c r="P41" s="27"/>
      <c r="Q41" s="95">
        <v>42.64491177996394</v>
      </c>
      <c r="R41" s="50"/>
      <c r="S41" s="95"/>
      <c r="T41" s="95"/>
    </row>
    <row r="42" spans="2:20" ht="11.25">
      <c r="B42" s="40"/>
      <c r="C42" s="40" t="s">
        <v>30</v>
      </c>
      <c r="D42" s="95">
        <v>14.302009033106732</v>
      </c>
      <c r="E42" s="95">
        <v>15.851486503715366</v>
      </c>
      <c r="F42" s="95">
        <v>30.153495536822096</v>
      </c>
      <c r="G42" s="95"/>
      <c r="H42" s="95">
        <v>2.2558708107129872</v>
      </c>
      <c r="I42" s="95">
        <v>2.693472140479536</v>
      </c>
      <c r="J42" s="95"/>
      <c r="K42" s="95">
        <v>3.860247570709456</v>
      </c>
      <c r="L42" s="95">
        <v>3.5671454914415857</v>
      </c>
      <c r="M42" s="95">
        <v>7.427393062151041</v>
      </c>
      <c r="N42" s="95">
        <v>0.3223811958308214</v>
      </c>
      <c r="O42" s="95">
        <v>12.699117209174386</v>
      </c>
      <c r="Q42" s="95">
        <v>42.85261274599649</v>
      </c>
      <c r="R42" s="50"/>
      <c r="S42" s="95"/>
      <c r="T42" s="95"/>
    </row>
    <row r="43" spans="2:20" ht="11.25">
      <c r="B43" s="55"/>
      <c r="C43" s="40" t="s">
        <v>31</v>
      </c>
      <c r="D43" s="95">
        <v>14.691837964466053</v>
      </c>
      <c r="E43" s="95">
        <v>15.84191611159467</v>
      </c>
      <c r="F43" s="95">
        <v>30.533754076060724</v>
      </c>
      <c r="G43" s="50"/>
      <c r="H43" s="95">
        <v>2.3253419550615106</v>
      </c>
      <c r="I43" s="95">
        <v>2.698173681236111</v>
      </c>
      <c r="J43" s="95"/>
      <c r="K43" s="95">
        <v>3.8280709718486405</v>
      </c>
      <c r="L43" s="95">
        <v>3.568576296118389</v>
      </c>
      <c r="M43" s="95">
        <v>7.396647267967029</v>
      </c>
      <c r="N43" s="95">
        <v>0.32521218757711656</v>
      </c>
      <c r="O43" s="95">
        <v>12.745375091841767</v>
      </c>
      <c r="P43" s="50"/>
      <c r="Q43" s="95">
        <v>43.27912916790249</v>
      </c>
      <c r="R43" s="55"/>
      <c r="S43" s="55"/>
      <c r="T43" s="55"/>
    </row>
    <row r="44" spans="2:17" ht="11.25">
      <c r="B44" s="55"/>
      <c r="C44" s="40" t="s">
        <v>32</v>
      </c>
      <c r="D44" s="95">
        <v>14.92277936694676</v>
      </c>
      <c r="E44" s="95">
        <v>15.97094981323548</v>
      </c>
      <c r="F44" s="95">
        <v>30.893729180182238</v>
      </c>
      <c r="G44" s="50"/>
      <c r="H44" s="95">
        <v>2.415909092575402</v>
      </c>
      <c r="I44" s="95">
        <v>2.6598366193996146</v>
      </c>
      <c r="J44" s="95"/>
      <c r="K44" s="95">
        <v>4.001049016810489</v>
      </c>
      <c r="L44" s="95">
        <v>3.6036537836776983</v>
      </c>
      <c r="M44" s="95">
        <v>7.604702800488187</v>
      </c>
      <c r="N44" s="95">
        <v>0.33082070538637715</v>
      </c>
      <c r="O44" s="95">
        <v>13.01126921784958</v>
      </c>
      <c r="P44" s="50"/>
      <c r="Q44" s="95">
        <v>43.90499839803182</v>
      </c>
    </row>
    <row r="45" spans="3:17" ht="11.25">
      <c r="C45" s="40" t="s">
        <v>33</v>
      </c>
      <c r="D45" s="95">
        <v>15.026727754324144</v>
      </c>
      <c r="E45" s="95">
        <v>15.832918730033537</v>
      </c>
      <c r="F45" s="95">
        <v>30.85964648435768</v>
      </c>
      <c r="G45" s="52"/>
      <c r="H45" s="95">
        <v>2.5058020704718973</v>
      </c>
      <c r="I45" s="95">
        <v>2.6569294131985233</v>
      </c>
      <c r="J45" s="95"/>
      <c r="K45" s="95">
        <v>4.872890640703148</v>
      </c>
      <c r="L45" s="95">
        <v>3.617375439783709</v>
      </c>
      <c r="M45" s="95">
        <v>8.490266080486858</v>
      </c>
      <c r="N45" s="95">
        <v>0.33438113298743133</v>
      </c>
      <c r="O45" s="95">
        <v>13.98737869714471</v>
      </c>
      <c r="P45" s="52"/>
      <c r="Q45" s="95">
        <v>44.84702518150238</v>
      </c>
    </row>
    <row r="46" spans="2:17" ht="11.25">
      <c r="B46" s="168"/>
      <c r="C46" s="96" t="s">
        <v>34</v>
      </c>
      <c r="D46" s="129">
        <v>15.145576606846811</v>
      </c>
      <c r="E46" s="129">
        <v>15.850582511975494</v>
      </c>
      <c r="F46" s="129">
        <v>30.996159118822305</v>
      </c>
      <c r="G46" s="147"/>
      <c r="H46" s="129">
        <v>2.5875104750813063</v>
      </c>
      <c r="I46" s="129">
        <v>2.7052097501136028</v>
      </c>
      <c r="J46" s="129"/>
      <c r="K46" s="129">
        <v>4.941806988674126</v>
      </c>
      <c r="L46" s="129">
        <v>3.672990483453634</v>
      </c>
      <c r="M46" s="129">
        <v>8.61479747212776</v>
      </c>
      <c r="N46" s="129">
        <v>0.3396353397173063</v>
      </c>
      <c r="O46" s="129">
        <v>14.247153037039975</v>
      </c>
      <c r="P46" s="147"/>
      <c r="Q46" s="129">
        <v>45.24331215586228</v>
      </c>
    </row>
    <row r="47" ht="11.25">
      <c r="C47" s="40" t="s">
        <v>38</v>
      </c>
    </row>
    <row r="48" ht="11.25">
      <c r="C48" s="173" t="s">
        <v>42</v>
      </c>
    </row>
    <row r="49" ht="11.25">
      <c r="C49" s="131" t="s">
        <v>60</v>
      </c>
    </row>
    <row r="50" ht="11.25">
      <c r="C50" s="131" t="s">
        <v>61</v>
      </c>
    </row>
    <row r="51" spans="3:17" ht="12.75">
      <c r="C51" s="131" t="s">
        <v>62</v>
      </c>
      <c r="D51" s="52"/>
      <c r="E51" s="172"/>
      <c r="F51" s="17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3:17" ht="11.25">
      <c r="C52" s="131" t="s">
        <v>63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3:17" ht="11.25">
      <c r="C53" s="131" t="s">
        <v>64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3:17" ht="11.25">
      <c r="C54" s="186" t="s">
        <v>65</v>
      </c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</row>
    <row r="55" spans="3:17" ht="11.25"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</row>
    <row r="56" spans="4:17" ht="11.25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4:17" ht="11.25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4:17" ht="11.25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4:17" ht="11.25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4:17" ht="11.25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4:17" ht="11.25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4:17" ht="11.25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4:17" ht="11.25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4:17" ht="11.25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4:17" ht="11.25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4:17" ht="11.25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4:17" ht="11.25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4:17" ht="11.25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4:17" ht="11.25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4:17" ht="11.25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4:17" ht="11.25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4:17" ht="11.25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4:17" ht="11.25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4:17" ht="11.25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4:17" ht="11.25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4:17" ht="11.25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4:17" ht="11.25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4:17" ht="11.25"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4:17" ht="11.25"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4:17" ht="11.25"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4:17" ht="11.25"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4:17" ht="11.25"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4:17" ht="11.25"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4:17" ht="11.25"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4:17" ht="11.25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4:17" ht="11.25"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4:17" ht="11.25"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4:17" ht="11.25"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4:17" ht="11.25"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4:17" ht="11.25"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4:17" ht="11.25"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4:17" ht="11.25"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4:17" ht="11.25"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4:17" ht="11.25"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4:17" ht="11.25"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4:17" ht="11.25"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4:17" ht="11.25"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4:17" ht="11.25"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4:17" ht="11.25"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4:17" ht="11.25"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</row>
    <row r="101" spans="4:17" ht="11.25"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4:17" ht="11.25"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4:17" ht="11.25"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4:17" ht="11.25"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4:17" ht="11.25"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4:17" ht="11.25"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4:17" ht="11.25"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4:17" ht="11.25"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4:17" ht="11.25"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4:17" ht="11.25"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4:17" ht="11.25"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</row>
    <row r="112" spans="4:17" ht="11.25"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4:17" ht="11.25"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4:17" ht="11.25"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</row>
    <row r="115" spans="4:17" ht="11.25"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4:17" ht="11.25"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4:17" ht="11.25"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4:17" ht="11.25"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4:17" ht="11.25"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4:17" ht="11.25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4:17" ht="11.25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</row>
    <row r="122" spans="4:17" ht="11.25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4:17" ht="11.25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4:17" ht="11.25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</row>
    <row r="125" spans="4:17" ht="11.25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4:17" ht="11.25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4:17" ht="11.25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</row>
    <row r="128" spans="4:17" ht="11.25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</row>
    <row r="129" spans="4:17" ht="11.25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</row>
    <row r="130" spans="4:17" ht="11.2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</row>
    <row r="131" spans="4:17" ht="11.2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</row>
    <row r="132" spans="4:17" ht="11.2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4:17" ht="11.2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4:17" ht="11.2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4:17" ht="11.2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6" spans="4:17" ht="11.2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</row>
    <row r="137" spans="4:17" ht="11.2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</row>
    <row r="138" spans="4:17" ht="11.2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</row>
    <row r="139" spans="4:17" ht="11.2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</row>
    <row r="140" spans="4:17" ht="11.2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4:17" ht="11.2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4:17" ht="11.2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4:17" ht="11.2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</row>
    <row r="144" spans="4:17" ht="11.2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4:17" ht="11.2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4:17" ht="11.2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</row>
    <row r="147" spans="4:17" ht="11.2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</row>
    <row r="148" spans="4:17" ht="11.2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</row>
    <row r="149" spans="4:17" ht="11.2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</row>
    <row r="150" spans="4:17" ht="11.2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</row>
    <row r="151" spans="4:17" ht="11.2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</row>
    <row r="152" spans="4:17" ht="11.2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</row>
    <row r="153" spans="4:17" ht="11.2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</row>
    <row r="154" spans="4:17" ht="11.2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</row>
    <row r="155" spans="4:17" ht="11.2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</row>
    <row r="156" spans="4:17" ht="11.2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</row>
    <row r="157" spans="4:17" ht="11.2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</row>
    <row r="158" spans="4:17" ht="11.2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</row>
    <row r="159" spans="4:17" ht="11.2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</row>
    <row r="160" spans="4:17" ht="11.2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</row>
    <row r="161" spans="4:17" ht="11.2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</row>
    <row r="162" spans="4:17" ht="11.2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</row>
    <row r="163" spans="4:17" ht="11.2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</row>
    <row r="164" spans="4:17" ht="11.2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</row>
    <row r="165" spans="4:17" ht="11.2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</row>
    <row r="166" spans="4:17" ht="11.2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</row>
    <row r="167" spans="4:17" ht="11.2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</row>
    <row r="168" spans="4:17" ht="11.2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</row>
    <row r="169" spans="4:17" ht="11.2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</row>
    <row r="170" spans="4:17" ht="11.25"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</row>
    <row r="171" spans="4:17" ht="11.25"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</row>
    <row r="172" spans="4:17" ht="11.25"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</row>
    <row r="173" spans="4:17" ht="11.25"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</row>
    <row r="174" spans="4:17" ht="11.25"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</row>
    <row r="175" spans="4:17" ht="11.25"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</row>
    <row r="176" spans="4:17" ht="11.25"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</row>
    <row r="177" spans="4:17" ht="11.25"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</row>
    <row r="178" spans="4:17" ht="11.25"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</row>
    <row r="179" spans="4:17" ht="11.25"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</row>
    <row r="180" spans="4:17" ht="11.25"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</row>
    <row r="181" spans="4:17" ht="11.25"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</row>
    <row r="182" spans="4:17" ht="11.25"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</row>
    <row r="183" spans="4:17" ht="11.25"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</row>
    <row r="184" spans="4:17" ht="11.25"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</row>
    <row r="185" spans="4:17" ht="11.25"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</row>
    <row r="186" spans="4:17" ht="11.25"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</row>
    <row r="187" spans="4:17" ht="11.25"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</row>
    <row r="188" spans="4:17" ht="11.25"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</row>
    <row r="189" spans="4:17" ht="11.25"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</row>
    <row r="190" spans="4:17" ht="11.25"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</row>
    <row r="191" spans="4:17" ht="11.25"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</row>
    <row r="192" spans="4:17" ht="11.25"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</row>
    <row r="193" spans="4:17" ht="11.25"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</row>
    <row r="194" spans="4:17" ht="11.25"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</row>
    <row r="195" spans="4:17" ht="11.25"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</row>
    <row r="196" spans="4:17" ht="11.25"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</row>
    <row r="197" spans="4:17" ht="11.25"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</row>
    <row r="198" spans="4:17" ht="11.25"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</row>
    <row r="199" spans="4:17" ht="11.25"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</row>
    <row r="200" spans="4:17" ht="11.25"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</row>
    <row r="201" spans="4:17" ht="11.25"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</row>
    <row r="202" spans="4:17" ht="11.25"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</row>
    <row r="203" spans="4:17" ht="11.25"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</row>
    <row r="204" spans="4:17" ht="11.25"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</row>
    <row r="205" spans="4:17" ht="11.25"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</row>
    <row r="206" spans="4:17" ht="11.25"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</row>
    <row r="207" spans="4:17" ht="11.25"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</row>
    <row r="208" spans="4:17" ht="11.25"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</row>
    <row r="209" spans="4:17" ht="11.25"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</row>
    <row r="210" spans="4:17" ht="11.25"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</row>
    <row r="211" spans="4:17" ht="11.25"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</row>
    <row r="212" spans="4:17" ht="11.25"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</row>
    <row r="213" spans="4:17" ht="11.25"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4:17" ht="11.25"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</row>
    <row r="215" spans="4:17" ht="11.25"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</row>
    <row r="216" spans="4:17" ht="11.25"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</row>
    <row r="217" spans="4:17" ht="11.25"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</row>
    <row r="218" spans="4:17" ht="11.25"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</row>
    <row r="219" spans="4:17" ht="11.25"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</row>
    <row r="220" spans="4:17" ht="11.25"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</row>
    <row r="221" spans="4:17" ht="11.25"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</row>
    <row r="222" spans="4:17" ht="11.25"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</row>
    <row r="223" spans="4:17" ht="11.25"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</row>
    <row r="224" spans="4:17" ht="11.25"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</row>
    <row r="225" spans="4:17" ht="11.25"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</row>
    <row r="226" spans="4:17" ht="11.25"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</row>
    <row r="227" spans="4:17" ht="11.25"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</row>
    <row r="228" spans="4:17" ht="11.25"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</row>
    <row r="229" spans="4:17" ht="11.25"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</row>
    <row r="230" spans="4:17" ht="11.25"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</row>
    <row r="231" spans="4:17" ht="11.25"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</row>
    <row r="232" spans="4:17" ht="11.25"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</row>
    <row r="233" spans="4:17" ht="11.25"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</row>
    <row r="234" spans="4:17" ht="11.25"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</row>
    <row r="235" spans="4:17" ht="11.25"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</row>
    <row r="236" spans="4:17" ht="11.25"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</row>
    <row r="237" spans="4:17" ht="11.25"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</row>
    <row r="238" spans="4:17" ht="11.25"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</row>
    <row r="239" spans="4:17" ht="11.25"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</row>
    <row r="240" spans="4:17" ht="11.25"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</row>
    <row r="241" spans="4:17" ht="11.25"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</row>
    <row r="242" spans="4:17" ht="11.25"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</row>
    <row r="243" spans="4:17" ht="11.25"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</row>
    <row r="244" spans="4:17" ht="11.25"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</row>
    <row r="245" spans="4:17" ht="11.25"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</row>
    <row r="246" spans="4:17" ht="11.25"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</row>
    <row r="247" spans="4:17" ht="11.25"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4:17" ht="11.25"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4:17" ht="11.25"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4:17" ht="11.25"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spans="4:17" ht="11.25"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</row>
    <row r="252" spans="4:17" ht="11.25"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</row>
    <row r="253" spans="4:17" ht="11.25"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</row>
    <row r="254" spans="4:17" ht="11.25"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</row>
    <row r="255" spans="4:17" ht="11.25"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</row>
    <row r="256" spans="4:17" ht="11.25"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</row>
    <row r="257" spans="4:17" ht="11.25"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</row>
    <row r="258" spans="4:17" ht="11.25"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</row>
    <row r="259" spans="4:17" ht="11.25"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</row>
    <row r="260" spans="4:17" ht="11.25"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</row>
    <row r="261" spans="4:17" ht="11.25"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</row>
    <row r="262" spans="4:17" ht="11.25"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</row>
    <row r="263" spans="4:17" ht="11.25"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</row>
    <row r="264" spans="4:17" ht="11.25"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4:17" ht="11.25"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4:17" ht="11.25"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4:17" ht="11.25"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4:17" ht="11.25"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4:17" ht="11.25"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4:17" ht="11.25"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4:17" ht="11.25"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4:17" ht="11.25"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4:17" ht="11.25"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4:17" ht="11.25"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4:17" ht="11.25"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4:17" ht="11.25"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4:17" ht="11.25"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  <row r="278" spans="4:17" ht="11.25"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</row>
    <row r="279" spans="4:17" ht="11.25"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</row>
    <row r="280" spans="4:17" ht="11.25"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</row>
    <row r="281" spans="4:17" ht="11.25"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</row>
    <row r="282" spans="4:17" ht="11.25"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</row>
    <row r="283" spans="4:17" ht="11.25"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</row>
    <row r="284" spans="4:17" ht="11.25"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</row>
    <row r="285" spans="4:17" ht="11.25"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</row>
    <row r="286" spans="4:17" ht="11.25"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</row>
    <row r="287" spans="4:17" ht="11.25"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</row>
    <row r="288" spans="4:17" ht="11.25"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</row>
    <row r="289" spans="4:17" ht="11.25"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</row>
    <row r="290" spans="4:17" ht="11.25"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</row>
    <row r="291" spans="4:17" ht="11.25"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</row>
    <row r="292" spans="4:17" ht="11.25"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</row>
    <row r="293" spans="4:17" ht="11.25"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</row>
    <row r="294" spans="4:17" ht="11.25"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</row>
    <row r="295" spans="4:17" ht="11.25"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</row>
    <row r="296" spans="4:17" ht="11.25"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</row>
    <row r="297" spans="4:17" ht="11.25"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</row>
    <row r="298" spans="4:17" ht="11.25"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</row>
    <row r="299" spans="4:17" ht="11.25"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</row>
    <row r="300" spans="4:17" ht="11.25"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</row>
    <row r="301" spans="4:17" ht="11.25"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</row>
    <row r="302" spans="4:17" ht="11.25"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</row>
    <row r="303" spans="4:17" ht="11.25"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</row>
    <row r="304" spans="4:17" ht="11.25"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</row>
    <row r="305" spans="4:17" ht="11.25"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</row>
    <row r="306" spans="4:17" ht="11.25"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</row>
    <row r="307" spans="4:17" ht="11.25"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</row>
    <row r="308" spans="4:17" ht="11.25"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</row>
    <row r="309" spans="4:17" ht="11.25"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</row>
    <row r="310" spans="4:17" ht="11.25"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</row>
    <row r="311" spans="4:17" ht="11.25"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</row>
    <row r="312" spans="4:17" ht="11.25"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</row>
    <row r="313" spans="4:17" ht="11.25"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</row>
    <row r="314" spans="4:17" ht="11.25"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</row>
    <row r="315" spans="4:17" ht="11.25"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</row>
    <row r="316" spans="4:17" ht="11.25"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</row>
    <row r="317" spans="4:17" ht="11.25"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</row>
    <row r="318" spans="4:17" ht="11.25"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</row>
    <row r="319" spans="4:17" ht="11.25"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</row>
    <row r="320" spans="4:17" ht="11.25"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</row>
    <row r="321" spans="4:17" ht="11.25"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</row>
    <row r="322" spans="4:17" ht="11.25"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</row>
    <row r="323" spans="4:17" ht="11.25"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</row>
    <row r="324" spans="4:17" ht="11.25"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</row>
    <row r="325" spans="4:17" ht="11.25"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</row>
    <row r="326" spans="4:17" ht="11.25"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</row>
    <row r="327" spans="4:17" ht="11.25"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</row>
    <row r="328" spans="4:17" ht="11.25"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</row>
    <row r="329" spans="4:17" ht="11.25"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</row>
    <row r="330" spans="4:17" ht="11.25"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</row>
    <row r="331" spans="4:17" ht="11.25"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</row>
    <row r="332" spans="4:17" ht="11.25"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</row>
    <row r="333" spans="4:17" ht="11.25"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</row>
    <row r="334" spans="4:17" ht="11.25"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</row>
    <row r="335" spans="4:17" ht="11.25"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</row>
    <row r="336" spans="4:17" ht="11.25"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</row>
    <row r="337" spans="4:17" ht="11.25"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</row>
    <row r="338" spans="4:17" ht="11.25"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</row>
    <row r="339" spans="4:17" ht="11.25"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</row>
    <row r="340" spans="4:17" ht="11.25"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</row>
    <row r="341" spans="4:17" ht="11.25"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</row>
    <row r="342" spans="4:17" ht="11.25"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</row>
    <row r="343" spans="4:17" ht="11.25"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</row>
    <row r="344" spans="4:17" ht="11.25"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</row>
    <row r="345" spans="4:17" ht="11.25"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</row>
    <row r="346" spans="4:17" ht="11.25"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</row>
    <row r="347" spans="4:17" ht="11.25"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</row>
    <row r="348" spans="4:17" ht="11.25"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</row>
    <row r="349" spans="4:17" ht="11.25"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</row>
    <row r="350" spans="4:17" ht="11.25"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</row>
    <row r="351" spans="4:17" ht="11.25"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</row>
    <row r="352" spans="4:17" ht="11.25"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</row>
    <row r="353" spans="4:17" ht="11.25"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</row>
    <row r="354" spans="4:17" ht="11.25"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</row>
    <row r="355" spans="4:17" ht="11.25"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</row>
    <row r="356" spans="4:17" ht="11.25"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</row>
    <row r="357" spans="4:17" ht="11.25"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</row>
    <row r="358" spans="4:17" ht="11.25"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</row>
    <row r="359" spans="4:17" ht="11.25"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</row>
    <row r="360" spans="4:17" ht="11.25"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</row>
    <row r="361" spans="4:17" ht="11.25"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</row>
    <row r="362" spans="4:17" ht="11.25"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</row>
    <row r="363" spans="4:17" ht="11.25"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</row>
    <row r="364" spans="4:17" ht="11.25"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</row>
    <row r="365" spans="4:17" ht="11.25"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</row>
    <row r="366" spans="4:17" ht="11.25"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</row>
    <row r="367" spans="4:17" ht="11.25"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</row>
    <row r="368" spans="4:17" ht="11.25"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</row>
    <row r="369" spans="4:17" ht="11.25"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</row>
    <row r="370" spans="4:17" ht="11.25"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</row>
    <row r="371" spans="4:17" ht="11.25"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</row>
    <row r="372" spans="4:17" ht="11.25"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</row>
    <row r="373" spans="4:17" ht="11.25"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</row>
    <row r="374" spans="4:17" ht="11.25"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</row>
    <row r="375" spans="4:17" ht="11.25"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</row>
    <row r="376" spans="4:17" ht="11.25"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</row>
    <row r="377" spans="4:17" ht="11.25"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</row>
    <row r="378" spans="4:17" ht="11.25"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</row>
    <row r="379" spans="4:17" ht="11.25"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</row>
    <row r="380" spans="4:17" ht="11.25"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</row>
    <row r="381" spans="4:17" ht="11.25"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</row>
    <row r="382" spans="4:17" ht="11.25"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</row>
    <row r="383" spans="4:17" ht="11.25"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</row>
    <row r="384" spans="4:17" ht="11.25"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</row>
    <row r="385" spans="4:17" ht="11.25"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</row>
    <row r="386" spans="4:17" ht="11.25"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</row>
    <row r="387" spans="4:17" ht="11.25"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</row>
    <row r="388" spans="4:17" ht="11.25"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</row>
    <row r="389" spans="4:17" ht="11.25"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</row>
    <row r="390" spans="4:17" ht="11.25"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</row>
    <row r="391" spans="4:17" ht="11.25"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</row>
    <row r="392" spans="4:17" ht="11.25"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</row>
    <row r="393" spans="4:17" ht="11.25"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</row>
    <row r="394" spans="4:17" ht="11.25"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</row>
    <row r="395" spans="4:17" ht="11.25"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</row>
    <row r="396" spans="4:17" ht="11.25"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</row>
    <row r="397" spans="4:17" ht="11.25"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</row>
    <row r="398" spans="4:17" ht="11.25"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</row>
    <row r="399" spans="4:17" ht="11.25"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</row>
    <row r="400" spans="4:17" ht="11.25"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</row>
    <row r="401" spans="4:17" ht="11.25"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</row>
    <row r="402" spans="4:17" ht="11.25"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</row>
    <row r="403" spans="4:17" ht="11.25"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</row>
    <row r="404" spans="4:17" ht="11.25"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</row>
    <row r="405" spans="4:17" ht="11.25"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</row>
    <row r="406" spans="4:17" ht="11.25"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</row>
    <row r="407" spans="4:17" ht="11.25"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</row>
    <row r="408" spans="4:17" ht="11.25"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</row>
    <row r="409" spans="4:17" ht="11.25"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</row>
    <row r="410" spans="4:17" ht="11.25"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</row>
    <row r="411" spans="4:17" ht="11.25"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</row>
    <row r="412" spans="4:17" ht="11.25"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</row>
    <row r="413" spans="4:17" ht="11.25"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</row>
    <row r="414" spans="4:17" ht="11.25"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</row>
    <row r="415" spans="4:17" ht="11.25"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</row>
    <row r="416" spans="4:17" ht="11.25"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</row>
    <row r="417" spans="4:17" ht="11.25"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</row>
    <row r="418" spans="4:17" ht="11.25"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</row>
    <row r="419" spans="4:17" ht="11.25"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</row>
    <row r="420" spans="4:17" ht="11.25"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</row>
    <row r="421" spans="4:17" ht="11.25"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</row>
    <row r="422" spans="4:17" ht="11.25"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</row>
    <row r="423" spans="4:17" ht="11.25"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</row>
    <row r="424" spans="4:17" ht="11.25"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</row>
    <row r="425" spans="4:17" ht="11.25"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</row>
    <row r="426" spans="4:17" ht="11.25"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</row>
    <row r="427" spans="4:17" ht="11.25"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</row>
    <row r="428" spans="4:17" ht="11.25"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</row>
    <row r="429" spans="4:17" ht="11.25"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</row>
    <row r="430" spans="4:17" ht="11.25"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</row>
    <row r="431" spans="4:17" ht="11.25"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</row>
    <row r="432" spans="4:17" ht="11.25"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</row>
    <row r="433" spans="4:17" ht="11.25"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</row>
    <row r="434" spans="4:17" ht="11.25"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</row>
    <row r="435" spans="4:17" ht="11.25"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</row>
    <row r="436" spans="4:17" ht="11.25"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</row>
    <row r="437" spans="4:17" ht="11.25"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</row>
    <row r="438" spans="4:17" ht="11.25"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</row>
    <row r="439" spans="4:17" ht="11.25"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</row>
    <row r="440" spans="4:17" ht="11.25"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</row>
    <row r="441" spans="4:17" ht="11.25"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</row>
    <row r="442" spans="4:17" ht="11.25"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</row>
    <row r="443" spans="4:17" ht="11.25"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</row>
    <row r="444" spans="4:17" ht="11.25"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</row>
    <row r="445" spans="4:17" ht="11.25"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</row>
    <row r="446" spans="4:17" ht="11.25"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</row>
    <row r="447" spans="4:17" ht="11.25"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</row>
    <row r="448" spans="4:17" ht="11.25"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</row>
    <row r="449" spans="4:17" ht="11.25"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</row>
    <row r="450" spans="4:17" ht="11.25"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</row>
    <row r="451" spans="4:17" ht="11.25"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</row>
    <row r="452" spans="4:17" ht="11.25"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</row>
    <row r="453" spans="4:17" ht="11.25"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</row>
    <row r="454" spans="4:17" ht="11.25"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</row>
    <row r="455" spans="4:17" ht="11.25"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</row>
    <row r="456" spans="4:17" ht="11.25"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</row>
    <row r="457" spans="4:17" ht="11.25"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</row>
    <row r="458" spans="4:17" ht="11.25"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</row>
    <row r="459" spans="4:17" ht="11.25"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</row>
    <row r="460" spans="4:17" ht="11.25"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</row>
    <row r="461" spans="4:17" ht="11.25"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</row>
    <row r="462" spans="4:17" ht="11.25"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</row>
    <row r="463" spans="4:17" ht="11.25"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</row>
    <row r="464" spans="4:17" ht="11.25"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</row>
    <row r="465" spans="4:17" ht="11.25"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</row>
    <row r="466" spans="4:17" ht="11.25"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</row>
    <row r="467" spans="4:17" ht="11.25"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</row>
    <row r="468" spans="4:17" ht="11.25"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</row>
    <row r="469" spans="4:17" ht="11.25"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</row>
    <row r="470" spans="4:17" ht="11.25"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</row>
    <row r="471" spans="4:17" ht="11.25"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</row>
    <row r="472" spans="4:17" ht="11.25"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</row>
    <row r="473" spans="4:17" ht="11.25"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</row>
    <row r="474" spans="4:17" ht="11.25"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</row>
    <row r="475" spans="4:17" ht="11.25"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</row>
    <row r="476" spans="4:17" ht="11.25"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</row>
    <row r="477" spans="4:17" ht="11.25"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</row>
    <row r="478" spans="4:17" ht="11.25"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</row>
    <row r="479" spans="4:17" ht="11.25"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</row>
    <row r="480" spans="4:17" ht="11.25"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</row>
    <row r="481" spans="4:17" ht="11.25"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</row>
    <row r="482" spans="4:17" ht="11.25"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</row>
    <row r="483" spans="4:17" ht="11.25"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</row>
    <row r="484" spans="4:17" ht="11.25"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</row>
    <row r="485" spans="4:17" ht="11.25"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</row>
    <row r="486" spans="4:17" ht="11.25"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</row>
    <row r="487" spans="4:17" ht="11.25"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</row>
    <row r="488" spans="4:17" ht="11.25"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</row>
    <row r="489" spans="4:17" ht="11.25"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</row>
    <row r="490" spans="4:17" ht="11.25"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</row>
    <row r="491" spans="4:17" ht="11.25"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</row>
    <row r="492" spans="4:17" ht="11.25"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</row>
    <row r="493" spans="4:17" ht="11.25"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</row>
    <row r="494" spans="4:17" ht="11.25"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</row>
    <row r="495" spans="4:17" ht="11.25"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</row>
    <row r="496" spans="4:17" ht="11.25"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</row>
    <row r="497" spans="4:17" ht="11.25"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</row>
    <row r="498" spans="4:17" ht="11.25"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</row>
    <row r="499" spans="4:17" ht="11.25"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</row>
    <row r="500" spans="4:17" ht="11.25"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</row>
    <row r="501" spans="4:17" ht="11.25"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</row>
    <row r="502" spans="4:17" ht="11.25"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</row>
    <row r="503" spans="4:17" ht="11.25"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</row>
    <row r="504" spans="4:17" ht="11.25"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</row>
    <row r="505" spans="4:17" ht="11.25"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</row>
    <row r="506" spans="4:17" ht="11.25"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</row>
    <row r="507" spans="4:17" ht="11.25"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</row>
    <row r="508" spans="4:17" ht="11.25"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</row>
    <row r="509" spans="4:17" ht="11.25"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</row>
    <row r="510" spans="4:17" ht="11.25"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</row>
    <row r="511" spans="4:17" ht="11.25"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</row>
    <row r="512" spans="4:17" ht="11.25"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</row>
    <row r="513" spans="4:17" ht="11.25"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</row>
    <row r="514" spans="4:17" ht="11.25"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</row>
    <row r="515" spans="4:17" ht="11.25"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</row>
    <row r="516" spans="4:17" ht="11.25"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</row>
    <row r="517" spans="4:17" ht="11.25"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</row>
    <row r="518" spans="4:17" ht="11.25"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</row>
    <row r="519" spans="4:17" ht="11.25"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</row>
    <row r="520" spans="4:17" ht="11.25"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</row>
    <row r="521" spans="4:17" ht="11.25"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</row>
    <row r="522" spans="4:17" ht="11.25"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</row>
    <row r="523" spans="4:17" ht="11.25"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</row>
    <row r="524" spans="4:17" ht="11.25"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</row>
    <row r="525" spans="4:17" ht="11.25"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</row>
    <row r="526" spans="4:17" ht="11.25"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</row>
    <row r="527" spans="4:17" ht="11.25"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</row>
    <row r="528" spans="4:17" ht="11.25"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</row>
    <row r="529" spans="4:17" ht="11.25"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</row>
    <row r="530" spans="4:17" ht="11.25"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</row>
    <row r="531" spans="4:17" ht="11.25"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</row>
    <row r="532" spans="4:17" ht="11.25"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</row>
    <row r="533" spans="4:17" ht="11.25"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</row>
    <row r="534" spans="4:17" ht="11.25"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</row>
    <row r="535" spans="4:17" ht="11.25"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</row>
    <row r="536" spans="4:17" ht="11.25"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</row>
    <row r="537" spans="4:17" ht="11.25"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</row>
    <row r="538" spans="4:17" ht="11.25"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</row>
    <row r="539" spans="4:17" ht="11.25"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</row>
    <row r="540" spans="4:17" ht="11.25"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</row>
    <row r="541" spans="4:17" ht="11.25"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</row>
    <row r="542" spans="4:17" ht="11.25"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</row>
    <row r="543" spans="4:17" ht="11.25"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</row>
    <row r="544" spans="4:17" ht="11.25"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</row>
    <row r="545" spans="4:17" ht="11.25"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</row>
    <row r="546" spans="4:17" ht="11.25"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</row>
    <row r="547" spans="4:17" ht="11.25"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</row>
    <row r="548" spans="4:17" ht="11.25"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</row>
    <row r="549" spans="4:17" ht="11.25"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</row>
    <row r="550" spans="4:17" ht="11.25"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</row>
    <row r="551" spans="4:17" ht="11.25"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</row>
    <row r="552" spans="4:17" ht="11.25"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</row>
    <row r="553" spans="4:17" ht="11.25"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</row>
    <row r="554" spans="4:17" ht="11.25"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</row>
    <row r="555" spans="4:17" ht="11.25"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</row>
    <row r="556" spans="4:17" ht="11.25"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</row>
    <row r="557" spans="4:17" ht="11.25"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</row>
    <row r="558" spans="4:17" ht="11.25"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</row>
    <row r="559" spans="4:17" ht="11.25"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</row>
    <row r="560" spans="4:17" ht="11.25"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</row>
    <row r="561" spans="4:17" ht="11.25"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</row>
    <row r="562" spans="4:17" ht="11.25"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</row>
    <row r="563" spans="4:17" ht="11.25"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</row>
    <row r="564" spans="4:17" ht="11.25"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</row>
    <row r="565" spans="4:17" ht="11.25"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</row>
    <row r="566" spans="4:17" ht="11.25"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</row>
    <row r="567" spans="4:17" ht="11.25"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</row>
    <row r="568" spans="4:17" ht="11.25"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</row>
    <row r="569" spans="4:17" ht="11.25"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</row>
    <row r="570" spans="4:17" ht="11.25"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</row>
    <row r="571" spans="4:17" ht="11.25"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</row>
    <row r="572" spans="4:17" ht="11.25"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</row>
    <row r="573" spans="4:17" ht="11.25"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</row>
    <row r="574" spans="4:17" ht="11.25"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</row>
    <row r="575" spans="4:17" ht="11.25"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</row>
    <row r="576" spans="4:17" ht="11.25"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</row>
    <row r="577" spans="4:17" ht="11.25"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</row>
    <row r="578" spans="4:17" ht="11.25"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</row>
    <row r="579" spans="4:17" ht="11.25"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</row>
    <row r="580" spans="4:17" ht="11.25"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</row>
    <row r="581" spans="4:17" ht="11.25"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</row>
    <row r="582" spans="4:17" ht="11.25"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</row>
    <row r="583" spans="4:17" ht="11.25"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</row>
    <row r="584" spans="4:17" ht="11.25"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</row>
    <row r="585" spans="4:17" ht="11.25"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</row>
    <row r="586" spans="4:17" ht="11.25"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</row>
    <row r="587" spans="4:17" ht="11.25"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</row>
    <row r="588" spans="4:17" ht="11.25"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</row>
    <row r="589" spans="4:17" ht="11.25"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</row>
    <row r="590" spans="4:17" ht="11.25"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</row>
    <row r="591" spans="4:17" ht="11.25"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</row>
    <row r="592" spans="4:17" ht="11.25"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</row>
    <row r="593" spans="4:17" ht="11.25"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</row>
    <row r="594" spans="4:17" ht="11.25"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</row>
    <row r="595" spans="4:17" ht="11.25"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</row>
    <row r="596" spans="4:17" ht="11.25"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</row>
    <row r="597" spans="4:17" ht="11.25"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</row>
    <row r="598" spans="4:17" ht="11.25"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</row>
    <row r="599" spans="4:17" ht="11.25"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</row>
    <row r="600" spans="4:17" ht="11.25"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</row>
    <row r="601" spans="4:17" ht="11.25"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</row>
    <row r="602" spans="4:17" ht="11.25"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</row>
    <row r="603" spans="4:17" ht="11.25"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</row>
    <row r="604" spans="4:17" ht="11.25"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</row>
    <row r="605" spans="4:17" ht="11.25"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</row>
    <row r="606" spans="4:17" ht="11.25"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</row>
    <row r="607" spans="4:17" ht="11.25"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</row>
    <row r="608" spans="4:17" ht="11.25"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</row>
    <row r="609" spans="4:17" ht="11.25"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</row>
    <row r="610" spans="4:17" ht="11.25"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</row>
    <row r="611" spans="4:17" ht="11.25"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</row>
    <row r="612" spans="4:17" ht="11.25"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</row>
    <row r="613" spans="4:17" ht="11.25"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</row>
    <row r="614" spans="4:17" ht="11.25"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</row>
    <row r="615" spans="4:17" ht="11.25"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</row>
    <row r="616" spans="4:17" ht="11.25"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</row>
    <row r="617" spans="4:17" ht="11.25"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</row>
    <row r="618" spans="4:17" ht="11.25"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</row>
    <row r="619" spans="4:17" ht="11.25"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</row>
    <row r="620" spans="4:17" ht="11.25"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</row>
    <row r="621" spans="4:17" ht="11.25"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</row>
    <row r="622" spans="4:17" ht="11.25"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</row>
    <row r="623" spans="4:17" ht="11.25"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</row>
    <row r="624" spans="4:17" ht="11.25"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</row>
    <row r="625" spans="4:17" ht="11.25"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</row>
    <row r="626" spans="4:17" ht="11.25"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</row>
    <row r="627" spans="4:17" ht="11.25"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</row>
    <row r="628" spans="4:17" ht="11.25"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</row>
    <row r="629" spans="4:17" ht="11.25"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</row>
    <row r="630" spans="4:17" ht="11.25"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</row>
    <row r="631" spans="4:17" ht="11.25"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</row>
    <row r="632" spans="4:17" ht="11.25"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</row>
    <row r="633" spans="4:17" ht="11.25"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</row>
    <row r="634" spans="4:17" ht="11.25"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</row>
    <row r="635" spans="4:17" ht="11.25"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</row>
    <row r="636" spans="4:17" ht="11.25"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</row>
    <row r="637" spans="4:17" ht="11.25"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</row>
    <row r="638" spans="4:17" ht="11.25"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</row>
    <row r="639" spans="4:17" ht="11.25"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</row>
    <row r="640" spans="4:17" ht="11.25"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</row>
    <row r="641" spans="4:17" ht="11.25"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</row>
    <row r="642" spans="4:17" ht="11.25"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</row>
    <row r="643" spans="4:17" ht="11.25"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</row>
    <row r="644" spans="4:17" ht="11.25"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</row>
    <row r="645" spans="4:17" ht="11.25"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</row>
    <row r="646" spans="4:17" ht="11.25"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</row>
    <row r="647" spans="4:17" ht="11.25"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</row>
    <row r="648" spans="4:17" ht="11.25"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</row>
    <row r="649" spans="4:17" ht="11.25"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</row>
    <row r="650" spans="4:17" ht="11.25"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</row>
    <row r="651" spans="4:17" ht="11.25"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</row>
    <row r="652" spans="4:17" ht="11.25"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</row>
    <row r="653" spans="4:17" ht="11.25"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</row>
    <row r="654" spans="4:17" ht="11.25"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</row>
    <row r="655" spans="4:17" ht="11.25"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</row>
    <row r="656" spans="4:17" ht="11.25"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</row>
    <row r="657" spans="4:17" ht="11.25"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</row>
    <row r="658" spans="4:17" ht="11.25"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</row>
    <row r="659" spans="4:17" ht="11.25"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</row>
    <row r="660" spans="4:17" ht="11.25"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</row>
    <row r="661" spans="4:17" ht="11.25"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</row>
    <row r="662" spans="4:17" ht="11.25"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</row>
    <row r="663" spans="4:17" ht="11.25"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</row>
    <row r="664" spans="4:17" ht="11.25"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</row>
    <row r="665" spans="4:17" ht="11.25"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</row>
    <row r="666" spans="4:17" ht="11.25"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</row>
    <row r="667" spans="4:17" ht="11.25"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</row>
    <row r="668" spans="4:17" ht="11.25"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</row>
    <row r="669" spans="4:17" ht="11.25"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</row>
    <row r="670" spans="4:17" ht="11.25"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</row>
    <row r="671" spans="4:17" ht="11.25"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</row>
    <row r="672" spans="4:17" ht="11.25"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</row>
    <row r="673" spans="4:17" ht="11.25"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</row>
    <row r="674" spans="4:17" ht="11.25"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</row>
    <row r="675" spans="4:17" ht="11.25"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</row>
    <row r="676" spans="4:17" ht="11.25"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</row>
    <row r="677" spans="4:17" ht="11.25"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</row>
    <row r="678" spans="4:17" ht="11.25"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</row>
    <row r="679" spans="4:17" ht="11.25"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</row>
    <row r="680" spans="4:17" ht="11.25"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</row>
    <row r="681" spans="4:17" ht="11.25"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</row>
    <row r="682" spans="4:17" ht="11.25"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</row>
    <row r="683" spans="4:17" ht="11.25"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</row>
    <row r="684" spans="4:17" ht="11.25"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</row>
    <row r="685" spans="4:17" ht="11.25"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</row>
    <row r="686" spans="4:17" ht="11.25"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</row>
    <row r="687" spans="4:17" ht="11.25"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</row>
    <row r="688" spans="4:17" ht="11.25"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</row>
    <row r="689" spans="4:17" ht="11.25"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</row>
    <row r="690" spans="4:17" ht="11.25"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</row>
    <row r="691" spans="4:17" ht="11.25"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</row>
    <row r="692" spans="4:17" ht="11.25"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</row>
    <row r="693" spans="4:17" ht="11.25"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</row>
    <row r="694" spans="4:17" ht="11.25"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</row>
    <row r="695" spans="4:17" ht="11.25"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</row>
    <row r="696" spans="4:17" ht="11.25"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</row>
    <row r="697" spans="4:17" ht="11.25"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</row>
    <row r="698" spans="4:17" ht="11.25"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</row>
    <row r="699" spans="4:17" ht="11.25"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</row>
    <row r="700" spans="4:17" ht="11.25"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</row>
    <row r="701" spans="4:17" ht="11.25"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</row>
    <row r="702" spans="4:17" ht="11.25"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</row>
    <row r="703" spans="4:17" ht="11.25"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</row>
    <row r="704" spans="4:17" ht="11.25"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</row>
    <row r="705" spans="4:17" ht="11.25"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</row>
    <row r="706" spans="4:17" ht="11.25"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</row>
    <row r="707" spans="4:17" ht="11.25"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</row>
    <row r="708" spans="4:17" ht="11.25"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</row>
    <row r="709" spans="4:17" ht="11.25"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</row>
    <row r="710" spans="4:17" ht="11.25"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</row>
    <row r="711" spans="4:17" ht="11.25"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</row>
    <row r="712" spans="4:17" ht="11.25"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</row>
    <row r="713" spans="4:17" ht="11.25"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</row>
    <row r="714" spans="4:17" ht="11.25"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</row>
    <row r="715" spans="4:17" ht="11.25"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</row>
    <row r="716" spans="4:17" ht="11.25"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</row>
    <row r="717" spans="4:17" ht="11.25"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</row>
    <row r="718" spans="4:17" ht="11.25"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</row>
    <row r="719" spans="4:17" ht="11.25"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</row>
    <row r="720" spans="4:17" ht="11.25"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</row>
    <row r="721" spans="4:17" ht="11.25"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</row>
    <row r="722" spans="4:17" ht="11.25"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</row>
    <row r="723" spans="4:17" ht="11.25"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</row>
    <row r="724" spans="4:17" ht="11.25"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</row>
    <row r="725" spans="4:17" ht="11.25"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</row>
    <row r="726" spans="4:17" ht="11.25"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</row>
    <row r="727" spans="4:17" ht="11.25"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</row>
    <row r="728" spans="4:17" ht="11.25"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</row>
    <row r="729" spans="4:17" ht="11.25"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</row>
    <row r="730" spans="4:17" ht="11.25"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</row>
    <row r="731" spans="4:17" ht="11.25"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</row>
    <row r="732" spans="4:17" ht="11.25"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</row>
    <row r="733" spans="4:17" ht="11.25"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</row>
    <row r="734" spans="4:17" ht="11.25"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</row>
    <row r="735" spans="4:17" ht="11.25"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</row>
    <row r="736" spans="4:17" ht="11.25"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</row>
    <row r="737" spans="4:17" ht="11.25"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</row>
    <row r="738" spans="4:17" ht="11.25"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</row>
    <row r="739" spans="4:17" ht="11.25"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</row>
    <row r="740" spans="4:17" ht="11.25"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</row>
    <row r="741" spans="4:17" ht="11.25"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</row>
    <row r="742" spans="4:17" ht="11.25"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</row>
    <row r="743" spans="4:17" ht="11.25"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</row>
    <row r="744" spans="4:17" ht="11.25"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</row>
    <row r="745" spans="4:17" ht="11.25"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</row>
    <row r="746" spans="4:17" ht="11.25"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</row>
    <row r="747" spans="4:17" ht="11.25"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</row>
    <row r="748" spans="4:17" ht="11.25"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</row>
    <row r="749" spans="4:17" ht="11.25"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</row>
    <row r="750" spans="4:17" ht="11.25"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</row>
    <row r="751" spans="4:17" ht="11.25"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</row>
    <row r="752" spans="4:17" ht="11.25"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</row>
    <row r="753" spans="4:17" ht="11.25"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</row>
    <row r="754" spans="4:17" ht="11.25"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</row>
    <row r="755" spans="4:17" ht="11.25"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</row>
    <row r="756" spans="4:17" ht="11.25"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</row>
    <row r="757" spans="4:17" ht="11.25"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</row>
    <row r="758" spans="4:17" ht="11.25"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</row>
    <row r="759" spans="4:17" ht="11.25"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</row>
    <row r="760" spans="4:17" ht="11.25"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</row>
    <row r="761" spans="4:17" ht="11.25"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</row>
    <row r="762" spans="4:17" ht="11.25"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</row>
    <row r="763" spans="4:17" ht="11.25"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</row>
    <row r="764" spans="4:17" ht="11.25"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</row>
    <row r="765" spans="4:17" ht="11.25"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</row>
    <row r="766" spans="4:17" ht="11.25"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</row>
    <row r="767" spans="4:17" ht="11.25"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</row>
    <row r="768" spans="4:17" ht="11.25"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</row>
    <row r="769" spans="4:17" ht="11.25"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</row>
    <row r="770" spans="4:17" ht="11.25"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</row>
    <row r="771" spans="4:17" ht="11.25"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</row>
    <row r="772" spans="4:17" ht="11.25"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</row>
    <row r="773" spans="4:17" ht="11.25"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</row>
    <row r="774" spans="4:17" ht="11.25"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</row>
    <row r="775" spans="4:17" ht="11.25"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</row>
    <row r="776" spans="4:17" ht="11.25"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</row>
    <row r="777" spans="4:17" ht="11.25"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</row>
    <row r="778" spans="4:17" ht="11.25"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</row>
    <row r="779" spans="4:17" ht="11.25"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</row>
    <row r="780" spans="4:17" ht="11.25"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</row>
    <row r="781" spans="4:17" ht="11.25"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</row>
    <row r="782" spans="4:17" ht="11.25"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</row>
    <row r="783" spans="4:17" ht="11.25"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</row>
    <row r="784" spans="4:17" ht="11.25"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</row>
    <row r="785" spans="4:17" ht="11.25"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</row>
    <row r="786" spans="4:17" ht="11.25"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</row>
    <row r="787" spans="4:17" ht="11.25"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</row>
    <row r="788" spans="4:17" ht="11.25"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</row>
    <row r="789" spans="4:17" ht="11.25"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</row>
    <row r="790" spans="4:17" ht="11.25"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</row>
    <row r="791" spans="4:17" ht="11.25"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</row>
    <row r="792" spans="4:17" ht="11.25"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</row>
    <row r="793" spans="4:17" ht="11.25"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</row>
    <row r="794" spans="4:17" ht="11.25"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</row>
    <row r="795" spans="4:17" ht="11.25"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</row>
    <row r="796" spans="4:17" ht="11.25"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</row>
    <row r="797" spans="4:17" ht="11.25"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</row>
    <row r="798" spans="4:17" ht="11.25"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</row>
    <row r="799" spans="4:17" ht="11.25"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</row>
    <row r="800" spans="4:17" ht="11.25"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</row>
    <row r="801" spans="4:17" ht="11.25"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</row>
    <row r="802" spans="4:17" ht="11.25"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</row>
    <row r="803" spans="4:17" ht="11.25"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</row>
    <row r="804" spans="4:17" ht="11.25"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</row>
    <row r="805" spans="4:17" ht="11.25"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</row>
    <row r="806" spans="4:17" ht="11.25"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</row>
    <row r="807" spans="4:17" ht="11.25"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</row>
    <row r="808" spans="4:17" ht="11.25"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</row>
    <row r="809" spans="4:17" ht="11.25"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</row>
    <row r="810" spans="4:17" ht="11.25"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</row>
    <row r="811" spans="4:17" ht="11.25"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</row>
    <row r="812" spans="4:17" ht="11.25"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</row>
    <row r="813" spans="4:17" ht="11.25"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</row>
    <row r="814" spans="4:17" ht="11.25"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</row>
    <row r="815" spans="4:17" ht="11.25"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</row>
    <row r="816" spans="4:17" ht="11.25"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</row>
    <row r="817" spans="4:17" ht="11.25"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</row>
    <row r="818" spans="4:17" ht="11.25"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</row>
    <row r="819" spans="4:17" ht="11.25"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</row>
    <row r="820" spans="4:17" ht="11.25"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</row>
    <row r="821" spans="4:17" ht="11.25"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</row>
    <row r="822" spans="4:17" ht="11.25"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</row>
    <row r="823" spans="4:17" ht="11.25"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</row>
    <row r="824" spans="4:17" ht="11.25"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</row>
    <row r="825" spans="4:17" ht="11.25"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</row>
    <row r="826" spans="4:17" ht="11.25"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</row>
    <row r="827" spans="4:17" ht="11.25"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</row>
    <row r="828" spans="4:17" ht="11.25"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</row>
    <row r="829" spans="4:17" ht="11.25"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</row>
    <row r="830" spans="4:17" ht="11.25"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</row>
    <row r="831" spans="4:17" ht="11.25"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</row>
    <row r="832" spans="4:17" ht="11.25"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</row>
    <row r="833" spans="4:17" ht="11.25"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</row>
    <row r="834" spans="4:17" ht="11.25"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</row>
    <row r="835" spans="4:17" ht="11.25"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</row>
    <row r="836" spans="4:17" ht="11.25"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</row>
    <row r="837" spans="4:17" ht="11.25"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</row>
    <row r="838" spans="4:17" ht="11.25"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</row>
    <row r="839" spans="4:17" ht="11.25"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</row>
    <row r="840" spans="4:17" ht="11.25"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</row>
    <row r="841" spans="4:17" ht="11.25"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</row>
    <row r="842" spans="4:17" ht="11.25"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</row>
    <row r="843" spans="4:17" ht="11.25"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</row>
    <row r="844" spans="4:17" ht="11.25"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</row>
    <row r="845" spans="4:17" ht="11.25"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</row>
    <row r="846" spans="4:17" ht="11.25"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</row>
    <row r="847" spans="4:17" ht="11.25"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</row>
    <row r="848" spans="4:17" ht="11.25"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</row>
    <row r="849" spans="4:17" ht="11.25"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</row>
    <row r="850" spans="4:17" ht="11.25"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</row>
    <row r="851" spans="4:17" ht="11.25"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</row>
    <row r="852" spans="4:17" ht="11.25"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</row>
    <row r="853" spans="4:17" ht="11.25"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</row>
    <row r="854" spans="4:17" ht="11.25"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</row>
    <row r="855" spans="4:17" ht="11.25"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</row>
    <row r="856" spans="4:17" ht="11.25"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</row>
    <row r="857" spans="4:17" ht="11.25"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</row>
    <row r="858" spans="4:17" ht="11.25"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</row>
    <row r="859" spans="4:17" ht="11.25"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</row>
    <row r="860" spans="4:17" ht="11.25"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</row>
    <row r="861" spans="4:17" ht="11.25"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</row>
    <row r="862" spans="4:17" ht="11.25"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</row>
    <row r="863" spans="4:17" ht="11.25"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</row>
    <row r="864" spans="4:17" ht="11.25"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</row>
    <row r="865" spans="4:17" ht="11.25"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</row>
    <row r="866" spans="4:17" ht="11.25"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</row>
    <row r="867" spans="4:17" ht="11.25"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</row>
    <row r="868" spans="4:17" ht="11.25"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</row>
    <row r="869" spans="4:17" ht="11.25"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</row>
    <row r="870" spans="4:17" ht="11.25"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</row>
    <row r="871" spans="4:17" ht="11.25"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</row>
    <row r="872" spans="4:17" ht="11.25"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</row>
    <row r="873" spans="4:17" ht="11.25"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</row>
    <row r="874" spans="4:17" ht="11.25"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</row>
    <row r="875" spans="4:17" ht="11.25"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</row>
    <row r="876" spans="4:17" ht="11.25"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</row>
    <row r="877" spans="4:17" ht="11.25"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</row>
    <row r="878" spans="4:17" ht="11.25"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</row>
    <row r="879" spans="4:17" ht="11.25"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</row>
    <row r="880" spans="4:17" ht="11.25"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</row>
    <row r="881" spans="4:17" ht="11.25"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</row>
    <row r="882" spans="4:17" ht="11.25"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</row>
    <row r="883" spans="4:17" ht="11.25"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</row>
    <row r="884" spans="4:17" ht="11.25"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</row>
    <row r="885" spans="4:17" ht="11.25"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</row>
    <row r="886" spans="4:17" ht="11.25"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</row>
    <row r="887" spans="4:17" ht="11.25"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</row>
    <row r="888" spans="4:17" ht="11.25"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</row>
    <row r="889" spans="4:17" ht="11.25"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</row>
    <row r="890" spans="4:17" ht="11.25"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</row>
    <row r="891" spans="4:17" ht="11.25"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</row>
    <row r="892" spans="4:17" ht="11.25"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</row>
    <row r="893" spans="4:17" ht="11.25"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</row>
    <row r="894" spans="4:17" ht="11.25"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</row>
    <row r="895" spans="4:17" ht="11.25"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</row>
    <row r="896" spans="4:17" ht="11.25"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</row>
    <row r="897" spans="4:17" ht="11.25"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</row>
    <row r="898" spans="4:17" ht="11.25"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</row>
    <row r="899" spans="4:17" ht="11.25"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</row>
    <row r="900" spans="4:17" ht="11.25"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</row>
    <row r="901" spans="4:17" ht="11.25"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</row>
    <row r="902" spans="4:17" ht="11.25"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</row>
    <row r="903" spans="4:17" ht="11.25"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</row>
    <row r="904" spans="4:17" ht="11.25"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</row>
    <row r="905" spans="4:17" ht="11.25"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</row>
    <row r="906" spans="4:17" ht="11.25"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</row>
    <row r="907" spans="4:17" ht="11.25"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</row>
    <row r="908" spans="4:17" ht="11.25"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</row>
    <row r="909" spans="4:17" ht="11.25"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</row>
    <row r="910" spans="4:17" ht="11.25"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</row>
    <row r="911" spans="4:17" ht="11.25"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</row>
    <row r="912" spans="4:17" ht="11.25"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</row>
    <row r="913" spans="4:17" ht="11.25"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</row>
    <row r="914" spans="4:17" ht="11.25"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</row>
    <row r="915" spans="4:17" ht="11.25"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</row>
    <row r="916" spans="4:17" ht="11.25"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</row>
    <row r="917" spans="4:17" ht="11.25"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</row>
    <row r="918" spans="4:17" ht="11.25"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</row>
    <row r="919" spans="4:17" ht="11.25"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</row>
    <row r="920" spans="4:17" ht="11.25"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</row>
    <row r="921" spans="4:17" ht="11.25"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</row>
    <row r="922" spans="4:17" ht="11.25"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</row>
    <row r="923" spans="4:17" ht="11.25"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</row>
    <row r="924" spans="4:17" ht="11.25"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</row>
    <row r="925" spans="4:17" ht="11.25"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</row>
    <row r="926" spans="4:17" ht="11.25"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</row>
    <row r="927" spans="4:17" ht="11.25"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</row>
    <row r="928" spans="4:17" ht="11.25"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</row>
    <row r="929" spans="4:17" ht="11.25"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</row>
    <row r="930" spans="4:17" ht="11.25"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</row>
    <row r="931" spans="4:17" ht="11.25"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</row>
    <row r="932" spans="4:17" ht="11.25"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</row>
    <row r="933" spans="4:17" ht="11.25"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</row>
    <row r="934" spans="4:17" ht="11.25"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</row>
    <row r="935" spans="4:17" ht="11.25"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</row>
    <row r="936" spans="4:17" ht="11.25"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</row>
    <row r="937" spans="4:17" ht="11.25"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</row>
    <row r="938" spans="4:17" ht="11.25"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</row>
    <row r="939" spans="4:17" ht="11.25"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</row>
    <row r="940" spans="4:17" ht="11.25"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</row>
    <row r="941" spans="4:17" ht="11.25"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</row>
    <row r="942" spans="4:17" ht="11.25"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</row>
    <row r="943" spans="4:17" ht="11.25"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</row>
    <row r="944" spans="4:17" ht="11.25"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</row>
    <row r="945" spans="4:17" ht="11.25"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</row>
    <row r="946" spans="4:17" ht="11.25"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</row>
    <row r="947" spans="4:17" ht="11.25"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</row>
    <row r="948" spans="4:17" ht="11.25"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</row>
    <row r="949" spans="4:17" ht="11.25"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</row>
    <row r="950" spans="4:17" ht="11.25"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</row>
    <row r="951" spans="4:17" ht="11.25"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</row>
    <row r="952" spans="4:17" ht="11.25"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</row>
    <row r="953" spans="4:17" ht="11.25"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</row>
    <row r="954" spans="4:17" ht="11.25"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</row>
    <row r="955" spans="4:17" ht="11.25"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</row>
    <row r="956" spans="4:17" ht="11.25"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</row>
    <row r="957" spans="4:17" ht="11.25"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</row>
    <row r="958" spans="4:17" ht="11.25"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</row>
    <row r="959" spans="4:17" ht="11.25"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</row>
    <row r="960" spans="4:17" ht="11.25"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</row>
    <row r="961" spans="4:17" ht="11.25"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</row>
    <row r="962" spans="4:17" ht="11.25"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</row>
    <row r="963" spans="4:17" ht="11.25"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</row>
    <row r="964" spans="4:17" ht="11.25"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</row>
    <row r="965" spans="4:17" ht="11.25"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</row>
    <row r="966" spans="4:17" ht="11.25"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</row>
    <row r="967" spans="4:17" ht="11.25"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</row>
    <row r="968" spans="4:17" ht="11.25"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</row>
    <row r="969" spans="4:17" ht="11.25"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</row>
    <row r="970" spans="4:17" ht="11.25"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</row>
    <row r="971" spans="4:17" ht="11.25"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</row>
    <row r="972" spans="4:17" ht="11.25"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</row>
    <row r="973" spans="4:17" ht="11.25"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</row>
    <row r="974" spans="4:17" ht="11.25"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</row>
    <row r="975" spans="4:17" ht="11.25"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</row>
    <row r="976" spans="4:17" ht="11.25"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</row>
    <row r="977" spans="4:17" ht="11.25"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</row>
    <row r="978" spans="4:17" ht="11.25"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</row>
    <row r="979" spans="4:17" ht="11.25"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</row>
    <row r="980" spans="4:17" ht="11.25"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</row>
    <row r="981" spans="4:17" ht="11.25"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</row>
    <row r="982" spans="4:17" ht="11.25"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</row>
    <row r="983" spans="4:17" ht="11.25"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</row>
    <row r="984" spans="4:17" ht="11.25"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</row>
    <row r="985" spans="4:17" ht="11.25"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</row>
    <row r="986" spans="4:17" ht="11.25"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</row>
    <row r="987" spans="4:17" ht="11.25"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</row>
    <row r="988" spans="4:17" ht="11.25"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</row>
    <row r="989" spans="4:17" ht="11.25"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</row>
    <row r="990" spans="4:17" ht="11.25"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</row>
    <row r="991" spans="4:17" ht="11.25"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</row>
    <row r="992" spans="4:17" ht="11.25"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</row>
    <row r="993" spans="4:17" ht="11.25"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</row>
    <row r="994" spans="4:17" ht="11.25"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</row>
    <row r="995" spans="4:17" ht="11.25"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</row>
    <row r="996" spans="4:17" ht="11.25"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</row>
    <row r="997" spans="4:17" ht="11.25"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</row>
    <row r="998" spans="4:17" ht="11.25"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</row>
    <row r="999" spans="4:17" ht="11.25"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</row>
    <row r="1000" spans="4:17" ht="11.25"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</row>
    <row r="1001" spans="4:17" ht="11.25"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</row>
    <row r="1002" spans="4:17" ht="11.25"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</row>
    <row r="1003" spans="4:17" ht="11.25"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</row>
    <row r="1004" spans="4:17" ht="11.25"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</row>
    <row r="1005" spans="4:17" ht="11.25"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</row>
    <row r="1006" spans="4:17" ht="11.25"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</row>
    <row r="1007" spans="4:17" ht="11.25"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</row>
    <row r="1008" spans="4:17" ht="11.25"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</row>
    <row r="1009" spans="4:17" ht="11.25"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</row>
    <row r="1010" spans="4:17" ht="11.25"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</row>
    <row r="1011" spans="4:17" ht="11.25"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</row>
    <row r="1012" spans="4:17" ht="11.25"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</row>
    <row r="1013" spans="4:17" ht="11.25"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</row>
    <row r="1014" spans="4:17" ht="11.25"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</row>
    <row r="1015" spans="4:17" ht="11.25"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</row>
    <row r="1016" spans="4:17" ht="11.25"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</row>
    <row r="1017" spans="4:17" ht="11.25"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</row>
    <row r="1018" spans="4:17" ht="11.25"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</row>
    <row r="1019" spans="4:17" ht="11.25"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</row>
    <row r="1020" spans="4:17" ht="11.25"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</row>
    <row r="1021" spans="4:17" ht="11.25"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</row>
    <row r="1022" spans="4:17" ht="11.25"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</row>
    <row r="1023" spans="4:17" ht="11.25"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</row>
    <row r="1024" spans="4:17" ht="11.25"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</row>
    <row r="1025" spans="4:17" ht="11.25"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</row>
    <row r="1026" spans="4:17" ht="11.25"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</row>
    <row r="1027" spans="4:17" ht="11.25"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</row>
    <row r="1028" spans="4:17" ht="11.25"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</row>
    <row r="1029" spans="4:17" ht="11.25"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</row>
    <row r="1030" spans="4:17" ht="11.25"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</row>
    <row r="1031" spans="4:17" ht="11.25"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</row>
    <row r="1032" spans="4:17" ht="11.25"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</row>
    <row r="1033" spans="4:17" ht="11.25"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</row>
    <row r="1034" spans="4:17" ht="11.25"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</row>
    <row r="1035" spans="4:17" ht="11.25"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</row>
    <row r="1036" spans="4:17" ht="11.25"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</row>
    <row r="1037" spans="4:17" ht="11.25"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</row>
    <row r="1038" spans="4:17" ht="11.25"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</row>
    <row r="1039" spans="4:17" ht="11.25"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</row>
    <row r="1040" spans="4:17" ht="11.25"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</row>
    <row r="1041" spans="4:17" ht="11.25"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</row>
    <row r="1042" spans="4:17" ht="11.25"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</row>
    <row r="1043" spans="4:17" ht="11.25"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</row>
    <row r="1044" spans="4:17" ht="11.25"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</row>
    <row r="1045" spans="4:17" ht="11.25"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</row>
    <row r="1046" spans="4:17" ht="11.25"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</row>
    <row r="1047" spans="4:17" ht="11.25"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</row>
    <row r="1048" spans="4:17" ht="11.25"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</row>
    <row r="1049" spans="4:17" ht="11.25"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</row>
    <row r="1050" spans="4:17" ht="11.25"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</row>
    <row r="1051" spans="4:17" ht="11.25"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</row>
    <row r="1052" spans="4:17" ht="11.25"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</row>
    <row r="1053" spans="4:17" ht="11.25"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</row>
    <row r="1054" spans="4:17" ht="11.25"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</row>
    <row r="1055" spans="4:17" ht="11.25"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</row>
    <row r="1056" spans="4:17" ht="11.25"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</row>
    <row r="1057" spans="4:17" ht="11.25"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</row>
    <row r="1058" spans="4:17" ht="11.25"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</row>
    <row r="1059" spans="4:17" ht="11.25"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</row>
    <row r="1060" spans="4:17" ht="11.25"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</row>
    <row r="1061" spans="4:17" ht="11.25"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</row>
    <row r="1062" spans="4:17" ht="11.25"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</row>
    <row r="1063" spans="4:17" ht="11.25"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</row>
    <row r="1064" spans="4:17" ht="11.25"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</row>
    <row r="1065" spans="4:17" ht="11.25"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</row>
    <row r="1066" spans="4:17" ht="11.25"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</row>
    <row r="1067" spans="4:17" ht="11.25"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</row>
    <row r="1068" spans="4:17" ht="11.25"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</row>
    <row r="1069" spans="4:17" ht="11.25"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</row>
    <row r="1070" spans="4:17" ht="11.25"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</row>
    <row r="1071" spans="4:17" ht="11.25"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</row>
    <row r="1072" spans="4:17" ht="11.25"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</row>
    <row r="1073" spans="4:17" ht="11.25"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</row>
    <row r="1074" spans="4:17" ht="11.25"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</row>
    <row r="1075" spans="4:17" ht="11.25"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</row>
    <row r="1076" spans="4:17" ht="11.25"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</row>
    <row r="1077" spans="4:17" ht="11.25"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</row>
    <row r="1078" spans="4:17" ht="11.25"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</row>
    <row r="1079" spans="4:17" ht="11.25"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</row>
    <row r="1080" spans="4:17" ht="11.25"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</row>
    <row r="1081" spans="4:17" ht="11.25"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</row>
    <row r="1082" spans="4:17" ht="11.25"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</row>
    <row r="1083" spans="4:17" ht="11.25"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</row>
    <row r="1084" spans="4:17" ht="11.25"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</row>
    <row r="1085" spans="4:17" ht="11.25"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</row>
    <row r="1086" spans="4:17" ht="11.25"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</row>
    <row r="1087" spans="4:17" ht="11.25"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</row>
    <row r="1088" spans="4:17" ht="11.25"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</row>
    <row r="1089" spans="4:17" ht="11.25"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</row>
    <row r="1090" spans="4:17" ht="11.25"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</row>
    <row r="1091" spans="4:17" ht="11.25"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</row>
    <row r="1092" spans="4:17" ht="11.25"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</row>
    <row r="1093" spans="4:17" ht="11.25"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</row>
    <row r="1094" spans="4:17" ht="11.25"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</row>
    <row r="1095" spans="4:17" ht="11.25"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</row>
    <row r="1096" spans="4:17" ht="11.25"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</row>
    <row r="1097" spans="4:17" ht="11.25"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</row>
    <row r="1098" spans="4:17" ht="11.25"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</row>
    <row r="1099" spans="4:17" ht="11.25"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</row>
    <row r="1100" spans="4:17" ht="11.25"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</row>
    <row r="1101" spans="4:17" ht="11.25"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</row>
    <row r="1102" spans="4:17" ht="11.25"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</row>
    <row r="1103" spans="4:17" ht="11.25"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</row>
    <row r="1104" spans="4:17" ht="11.25"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</row>
    <row r="1105" spans="4:17" ht="11.25"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</row>
    <row r="1106" spans="4:17" ht="11.25"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</row>
    <row r="1107" spans="4:17" ht="11.25"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</row>
    <row r="1108" spans="4:17" ht="11.25"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</row>
    <row r="1109" spans="4:17" ht="11.25"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</row>
    <row r="1110" spans="4:17" ht="11.25"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</row>
    <row r="1111" spans="4:17" ht="11.25"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</row>
    <row r="1112" spans="4:17" ht="11.25"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</row>
    <row r="1113" spans="4:17" ht="11.25"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</row>
    <row r="1114" spans="4:17" ht="11.25"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</row>
    <row r="1115" spans="4:17" ht="11.25"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</row>
    <row r="1116" spans="4:17" ht="11.25"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</row>
    <row r="1117" spans="4:17" ht="11.25"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</row>
    <row r="1118" spans="4:17" ht="11.25"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</row>
    <row r="1119" spans="4:17" ht="11.25"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</row>
    <row r="1120" spans="4:17" ht="11.25"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</row>
    <row r="1121" spans="4:17" ht="11.25"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</row>
    <row r="1122" spans="4:17" ht="11.25"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</row>
    <row r="1123" spans="4:17" ht="11.25"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</row>
    <row r="1124" spans="4:17" ht="11.25"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</row>
    <row r="1125" spans="4:17" ht="11.25"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</row>
    <row r="1126" spans="4:17" ht="11.25"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</row>
    <row r="1127" spans="4:17" ht="11.25"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</row>
    <row r="1128" spans="4:17" ht="11.25"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</row>
    <row r="1129" spans="4:17" ht="11.25"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</row>
    <row r="1130" spans="4:17" ht="11.25"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</row>
    <row r="1131" spans="4:17" ht="11.25"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</row>
    <row r="1132" spans="4:17" ht="11.25"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</row>
    <row r="1133" spans="4:17" ht="11.25"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</row>
    <row r="1134" spans="4:17" ht="11.25"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</row>
    <row r="1135" spans="4:17" ht="11.25"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</row>
    <row r="1136" spans="4:17" ht="11.25"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</row>
    <row r="1137" spans="4:17" ht="11.25"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</row>
    <row r="1138" spans="4:17" ht="11.25"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</row>
    <row r="1139" spans="4:17" ht="11.25"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</row>
    <row r="1140" spans="4:17" ht="11.25"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</row>
    <row r="1141" spans="4:17" ht="11.25"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</row>
    <row r="1142" spans="4:17" ht="11.25"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</row>
    <row r="1143" spans="4:17" ht="11.25"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</row>
    <row r="1144" spans="4:17" ht="11.25"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</row>
    <row r="1145" spans="4:17" ht="11.25"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</row>
    <row r="1146" spans="4:17" ht="11.25"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</row>
    <row r="1147" spans="4:17" ht="11.25"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</row>
    <row r="1148" spans="4:17" ht="11.25"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</row>
    <row r="1149" spans="4:17" ht="11.25"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</row>
    <row r="1150" spans="4:17" ht="11.25"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</row>
    <row r="1151" spans="4:17" ht="11.25"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</row>
    <row r="1152" spans="4:17" ht="11.25"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</row>
    <row r="1153" spans="4:17" ht="11.25"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</row>
    <row r="1154" spans="4:17" ht="11.25"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</row>
    <row r="1155" spans="4:17" ht="11.25"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</row>
    <row r="1156" spans="4:17" ht="11.25"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</row>
    <row r="1157" spans="4:17" ht="11.25"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</row>
    <row r="1158" spans="4:17" ht="11.25"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</row>
    <row r="1159" spans="4:17" ht="11.25"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</row>
    <row r="1160" spans="4:17" ht="11.25"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</row>
    <row r="1161" spans="4:17" ht="11.25"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</row>
    <row r="1162" spans="4:17" ht="11.25"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</row>
    <row r="1163" spans="4:17" ht="11.25"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</row>
    <row r="1164" spans="4:17" ht="11.25"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</row>
    <row r="1165" spans="4:17" ht="11.25"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</row>
    <row r="1166" spans="4:17" ht="11.25"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</row>
    <row r="1167" spans="4:17" ht="11.25"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</row>
    <row r="1168" spans="4:17" ht="11.25"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</row>
    <row r="1169" spans="4:17" ht="11.25"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</row>
    <row r="1170" spans="4:17" ht="11.25"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</row>
    <row r="1171" spans="4:17" ht="11.25"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</row>
    <row r="1172" spans="4:17" ht="11.25"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</row>
    <row r="1173" spans="4:17" ht="11.25"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</row>
    <row r="1174" spans="4:17" ht="11.25"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</row>
    <row r="1175" spans="4:17" ht="11.25"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</row>
    <row r="1176" spans="4:17" ht="11.25"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</row>
    <row r="1177" spans="4:17" ht="11.25"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</row>
    <row r="1178" spans="4:17" ht="11.25"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</row>
    <row r="1179" spans="4:17" ht="11.25"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</row>
    <row r="1180" spans="4:17" ht="11.25"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</row>
    <row r="1181" spans="4:17" ht="11.25"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</row>
    <row r="1182" spans="4:17" ht="11.25"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</row>
    <row r="1183" spans="4:17" ht="11.25"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</row>
    <row r="1184" spans="4:17" ht="11.25"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</row>
    <row r="1185" spans="4:17" ht="11.25"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</row>
    <row r="1186" spans="4:17" ht="11.25"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</row>
    <row r="1187" spans="4:17" ht="11.25"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</row>
    <row r="1188" spans="4:17" ht="11.25"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</row>
    <row r="1189" spans="4:17" ht="11.25"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</row>
    <row r="1190" spans="4:17" ht="11.25"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</row>
    <row r="1191" spans="4:17" ht="11.25"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</row>
    <row r="1192" spans="4:17" ht="11.25"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</row>
    <row r="1193" spans="4:17" ht="11.25"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</row>
    <row r="1194" spans="4:17" ht="11.25"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</row>
    <row r="1195" spans="4:17" ht="11.25"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</row>
    <row r="1196" spans="4:17" ht="11.25"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</row>
    <row r="1197" spans="4:17" ht="11.25"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</row>
    <row r="1198" spans="4:17" ht="11.25"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</row>
    <row r="1199" spans="4:17" ht="11.25"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</row>
    <row r="1200" spans="4:17" ht="11.25"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</row>
    <row r="1201" spans="4:17" ht="11.25"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</row>
    <row r="1202" spans="4:17" ht="11.25"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</row>
    <row r="1203" spans="4:17" ht="11.25"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</row>
    <row r="1204" spans="4:17" ht="11.25"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</row>
    <row r="1205" spans="4:17" ht="11.25"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</row>
    <row r="1206" spans="4:17" ht="11.25"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</row>
    <row r="1207" spans="4:17" ht="11.25"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</row>
    <row r="1208" spans="4:17" ht="11.25"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</row>
    <row r="1209" spans="4:17" ht="11.25"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</row>
    <row r="1210" spans="4:17" ht="11.25"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</row>
    <row r="1211" spans="4:17" ht="11.25"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</row>
    <row r="1212" spans="4:17" ht="11.25"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</row>
    <row r="1213" spans="4:17" ht="11.25"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</row>
    <row r="1214" spans="4:17" ht="11.25"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</row>
    <row r="1215" spans="4:17" ht="11.25"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</row>
    <row r="1216" spans="4:17" ht="11.25"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</row>
    <row r="1217" spans="4:17" ht="11.25"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</row>
    <row r="1218" spans="4:17" ht="11.25"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</row>
    <row r="1219" spans="4:17" ht="11.25"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</row>
    <row r="1220" spans="4:17" ht="11.25"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</row>
    <row r="1221" spans="4:17" ht="11.25"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</row>
    <row r="1222" spans="4:17" ht="11.25"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</row>
    <row r="1223" spans="4:17" ht="11.25"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</row>
    <row r="1224" spans="4:17" ht="11.25"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</row>
    <row r="1225" spans="4:17" ht="11.25"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</row>
    <row r="1226" spans="4:17" ht="11.25"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</row>
    <row r="1227" spans="4:17" ht="11.25"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</row>
    <row r="1228" spans="4:17" ht="11.25"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</row>
    <row r="1229" spans="4:17" ht="11.25"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</row>
    <row r="1230" spans="4:17" ht="11.25"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</row>
    <row r="1231" spans="4:17" ht="11.25"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</row>
    <row r="1232" spans="4:17" ht="11.25"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</row>
    <row r="1233" spans="4:17" ht="11.25"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</row>
    <row r="1234" spans="4:17" ht="11.25"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</row>
    <row r="1235" spans="4:17" ht="11.25"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</row>
    <row r="1236" spans="4:17" ht="11.25"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</row>
    <row r="1237" spans="4:17" ht="11.25"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</row>
    <row r="1238" spans="4:17" ht="11.25"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</row>
    <row r="1239" spans="4:17" ht="11.25"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</row>
    <row r="1240" spans="4:17" ht="11.25"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</row>
    <row r="1241" spans="4:17" ht="11.25"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</row>
    <row r="1242" spans="4:17" ht="11.25"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</row>
    <row r="1243" spans="4:17" ht="11.25"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</row>
    <row r="1244" spans="4:17" ht="11.25"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</row>
    <row r="1245" spans="4:17" ht="11.25"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</row>
    <row r="1246" spans="4:17" ht="11.25"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</row>
    <row r="1247" spans="4:17" ht="11.25"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</row>
    <row r="1248" spans="4:17" ht="11.25"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</row>
    <row r="1249" spans="4:17" ht="11.25"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</row>
    <row r="1250" spans="4:17" ht="11.25"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</row>
    <row r="1251" spans="4:17" ht="11.25"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</row>
    <row r="1252" spans="4:17" ht="11.25"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</row>
    <row r="1253" spans="4:17" ht="11.25"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</row>
    <row r="1254" spans="4:17" ht="11.25"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</row>
    <row r="1255" spans="4:17" ht="11.25"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</row>
    <row r="1256" spans="4:17" ht="11.25"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</row>
    <row r="1257" spans="4:17" ht="11.25"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</row>
    <row r="1258" spans="4:17" ht="11.25"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</row>
    <row r="1259" spans="4:17" ht="11.25"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</row>
    <row r="1260" spans="4:17" ht="11.25"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</row>
    <row r="1261" spans="4:17" ht="11.25"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</row>
    <row r="1262" spans="4:17" ht="11.25"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</row>
    <row r="1263" spans="4:17" ht="11.25"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</row>
    <row r="1264" spans="4:17" ht="11.25"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</row>
    <row r="1265" spans="4:17" ht="11.25"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</row>
    <row r="1266" spans="4:17" ht="11.25"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</row>
    <row r="1267" spans="4:17" ht="11.25"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</row>
    <row r="1268" spans="4:17" ht="11.25"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</row>
    <row r="1269" spans="4:17" ht="11.25"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</row>
    <row r="1270" spans="4:17" ht="11.25"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</row>
    <row r="1271" spans="4:17" ht="11.25"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</row>
    <row r="1272" spans="4:17" ht="11.25"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</row>
    <row r="1273" spans="4:17" ht="11.25"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</row>
    <row r="1274" spans="4:17" ht="11.25"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</row>
    <row r="1275" spans="4:17" ht="11.25"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</row>
    <row r="1276" spans="4:17" ht="11.25"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</row>
    <row r="1277" spans="4:17" ht="11.25"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</row>
    <row r="1278" spans="4:17" ht="11.25"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</row>
    <row r="1279" spans="4:17" ht="11.25"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</row>
    <row r="1280" spans="4:17" ht="11.25"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</row>
    <row r="1281" spans="4:17" ht="11.25"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</row>
    <row r="1282" spans="4:17" ht="11.25"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</row>
    <row r="1283" spans="4:17" ht="11.25"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</row>
    <row r="1284" spans="4:17" ht="11.25"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</row>
    <row r="1285" spans="4:17" ht="11.25"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</row>
    <row r="1286" spans="4:17" ht="11.25"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</row>
    <row r="1287" spans="4:17" ht="11.25"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</row>
    <row r="1288" spans="4:17" ht="11.25"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</row>
    <row r="1289" spans="4:17" ht="11.25"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</row>
    <row r="1290" spans="4:17" ht="11.25"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</row>
    <row r="1291" spans="4:17" ht="11.25"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</row>
    <row r="1292" spans="4:17" ht="11.25"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</row>
    <row r="1293" spans="4:17" ht="11.25"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</row>
    <row r="1294" spans="4:17" ht="11.25"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</row>
    <row r="1295" spans="4:17" ht="11.25"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</row>
    <row r="1296" spans="4:17" ht="11.25"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</row>
    <row r="1297" spans="4:17" ht="11.25"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</row>
    <row r="1298" spans="4:17" ht="11.25"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</row>
    <row r="1299" spans="4:17" ht="11.25"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</row>
    <row r="1300" spans="4:17" ht="11.25"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</row>
    <row r="1301" spans="4:17" ht="11.25"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</row>
    <row r="1302" spans="4:17" ht="11.25"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</row>
    <row r="1303" spans="4:17" ht="11.25"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</row>
    <row r="1304" spans="4:17" ht="11.25"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</row>
    <row r="1305" spans="4:17" ht="11.25"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</row>
    <row r="1306" spans="4:17" ht="11.25"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</row>
    <row r="1307" spans="4:17" ht="11.25"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</row>
    <row r="1308" spans="4:17" ht="11.25"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</row>
    <row r="1309" spans="4:17" ht="11.25"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</row>
    <row r="1310" spans="4:17" ht="11.25"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</row>
    <row r="1311" spans="4:17" ht="11.25"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</row>
    <row r="1312" spans="4:17" ht="11.25"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</row>
    <row r="1313" spans="4:17" ht="11.25"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</row>
    <row r="1314" spans="4:17" ht="11.25"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</row>
    <row r="1315" spans="4:17" ht="11.25"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</row>
    <row r="1316" spans="4:17" ht="11.25"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</row>
    <row r="1317" spans="4:17" ht="11.25"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</row>
    <row r="1318" spans="4:17" ht="11.25"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</row>
    <row r="1319" spans="4:17" ht="11.25"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</row>
    <row r="1320" spans="4:17" ht="11.25"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</row>
    <row r="1321" spans="4:17" ht="11.25"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</row>
    <row r="1322" spans="4:17" ht="11.25"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</row>
    <row r="1323" spans="4:17" ht="11.25"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</row>
    <row r="1324" spans="4:17" ht="11.25"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</row>
    <row r="1325" spans="4:17" ht="11.25"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</row>
    <row r="1326" spans="4:17" ht="11.25"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</row>
    <row r="1327" spans="4:17" ht="11.25"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</row>
    <row r="1328" spans="4:17" ht="11.25"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</row>
    <row r="1329" spans="4:17" ht="11.25"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</row>
    <row r="1330" spans="4:17" ht="11.25"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</row>
    <row r="1331" spans="4:17" ht="11.25"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</row>
    <row r="1332" spans="4:17" ht="11.25"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</row>
    <row r="1333" spans="4:17" ht="11.25"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</row>
    <row r="1334" spans="4:17" ht="11.25"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</row>
    <row r="1335" spans="4:17" ht="11.25"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</row>
    <row r="1336" spans="4:17" ht="11.25"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</row>
    <row r="1337" spans="4:17" ht="11.25"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</row>
    <row r="1338" spans="4:17" ht="11.25"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</row>
    <row r="1339" spans="4:17" ht="11.25"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</row>
    <row r="1340" spans="4:17" ht="11.25"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</row>
    <row r="1341" spans="4:17" ht="11.25"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</row>
    <row r="1342" spans="4:17" ht="11.25"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</row>
    <row r="1343" spans="4:17" ht="11.25"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</row>
    <row r="1344" spans="4:17" ht="11.25"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</row>
    <row r="1345" spans="4:17" ht="11.25"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</row>
    <row r="1346" spans="4:17" ht="11.25"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</row>
    <row r="1347" spans="4:17" ht="11.25"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</row>
    <row r="1348" spans="4:17" ht="11.25"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</row>
    <row r="1349" spans="4:17" ht="11.25"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</row>
    <row r="1350" spans="4:17" ht="11.25"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</row>
    <row r="1351" spans="4:17" ht="11.25"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</row>
    <row r="1352" spans="4:17" ht="11.25"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</row>
    <row r="1353" spans="4:17" ht="11.25"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</row>
    <row r="1354" spans="4:17" ht="11.25"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</row>
    <row r="1355" spans="4:17" ht="11.25"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</row>
    <row r="1356" spans="4:17" ht="11.25"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</row>
    <row r="1357" spans="4:17" ht="11.25"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</row>
    <row r="1358" spans="4:17" ht="11.25"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</row>
    <row r="1359" spans="4:17" ht="11.25"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</row>
    <row r="1360" spans="4:17" ht="11.25"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</row>
    <row r="1361" spans="4:17" ht="11.25"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</row>
    <row r="1362" spans="4:17" ht="11.25"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</row>
    <row r="1363" spans="4:17" ht="11.25"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</row>
    <row r="1364" spans="4:17" ht="11.25"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</row>
    <row r="1365" spans="4:17" ht="11.25"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</row>
    <row r="1366" spans="4:17" ht="11.25"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</row>
    <row r="1367" spans="4:17" ht="11.25"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</row>
    <row r="1368" spans="4:17" ht="11.25"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</row>
    <row r="1369" spans="4:17" ht="11.25"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</row>
    <row r="1370" spans="4:17" ht="11.25"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</row>
    <row r="1371" spans="4:17" ht="11.25"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</row>
    <row r="1372" spans="4:17" ht="11.25"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</row>
    <row r="1373" spans="4:17" ht="11.25"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</row>
    <row r="1374" spans="4:17" ht="11.25"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  <c r="P1374" s="52"/>
      <c r="Q1374" s="52"/>
    </row>
    <row r="1375" spans="4:17" ht="11.25"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</row>
    <row r="1376" spans="4:17" ht="11.25"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</row>
    <row r="1377" spans="4:17" ht="11.25"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</row>
    <row r="1378" spans="4:17" ht="11.25"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</row>
    <row r="1379" spans="4:17" ht="11.25"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</row>
    <row r="1380" spans="4:17" ht="11.25"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</row>
    <row r="1381" spans="4:17" ht="11.25"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</row>
    <row r="1382" spans="4:17" ht="11.25"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</row>
    <row r="1383" spans="4:17" ht="11.25"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</row>
    <row r="1384" spans="4:17" ht="11.25"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</row>
    <row r="1385" spans="4:17" ht="11.25"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  <c r="P1385" s="52"/>
      <c r="Q1385" s="52"/>
    </row>
    <row r="1386" spans="4:17" ht="11.25"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</row>
    <row r="1387" spans="4:17" ht="11.25"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</row>
    <row r="1388" spans="4:17" ht="11.25"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  <c r="P1388" s="52"/>
      <c r="Q1388" s="52"/>
    </row>
    <row r="1389" spans="4:17" ht="11.25"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</row>
    <row r="1390" spans="4:17" ht="11.25"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</row>
    <row r="1391" spans="4:17" ht="11.25"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  <c r="P1391" s="52"/>
      <c r="Q1391" s="52"/>
    </row>
    <row r="1392" spans="4:17" ht="11.25"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</row>
    <row r="1393" spans="4:17" ht="11.25"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</row>
    <row r="1394" spans="4:17" ht="11.25"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</row>
    <row r="1395" spans="4:17" ht="11.25"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</row>
    <row r="1396" spans="4:17" ht="11.25"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</row>
    <row r="1397" spans="4:17" ht="11.25"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</row>
    <row r="1398" spans="4:17" ht="11.25"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  <c r="P1398" s="52"/>
      <c r="Q1398" s="52"/>
    </row>
    <row r="1399" spans="4:17" ht="11.25"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</row>
    <row r="1400" spans="4:17" ht="11.25"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</row>
    <row r="1401" spans="4:17" ht="11.25"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</row>
    <row r="1402" spans="4:17" ht="11.25"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</row>
    <row r="1403" spans="4:17" ht="11.25"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</row>
    <row r="1404" spans="4:17" ht="11.25"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</row>
    <row r="1405" spans="4:17" ht="11.25"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</row>
    <row r="1406" spans="4:17" ht="11.25"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  <c r="P1406" s="52"/>
      <c r="Q1406" s="52"/>
    </row>
    <row r="1407" spans="4:17" ht="11.25"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</row>
    <row r="1408" spans="4:17" ht="11.25"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  <c r="P1408" s="52"/>
      <c r="Q1408" s="52"/>
    </row>
    <row r="1409" spans="4:17" ht="11.25"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  <c r="P1409" s="52"/>
      <c r="Q1409" s="52"/>
    </row>
    <row r="1410" spans="4:17" ht="11.25"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</row>
    <row r="1411" spans="4:17" ht="11.25"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  <c r="P1411" s="52"/>
      <c r="Q1411" s="52"/>
    </row>
    <row r="1412" spans="4:17" ht="11.25"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  <c r="P1412" s="52"/>
      <c r="Q1412" s="52"/>
    </row>
    <row r="1413" spans="4:17" ht="11.25"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  <c r="P1413" s="52"/>
      <c r="Q1413" s="52"/>
    </row>
    <row r="1414" spans="4:17" ht="11.25"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  <c r="P1414" s="52"/>
      <c r="Q1414" s="52"/>
    </row>
    <row r="1415" spans="4:17" ht="11.25"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</row>
    <row r="1416" spans="4:17" ht="11.25"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  <c r="P1416" s="52"/>
      <c r="Q1416" s="52"/>
    </row>
    <row r="1417" spans="4:17" ht="11.25"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  <c r="P1417" s="52"/>
      <c r="Q1417" s="52"/>
    </row>
    <row r="1418" spans="4:17" ht="11.25"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</row>
    <row r="1419" spans="4:17" ht="11.25"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</row>
    <row r="1420" spans="4:17" ht="11.25"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</row>
    <row r="1421" spans="4:17" ht="11.25"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</row>
    <row r="1422" spans="4:17" ht="11.25"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</row>
    <row r="1423" spans="4:17" ht="11.25"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</row>
    <row r="1424" spans="4:17" ht="11.25"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</row>
    <row r="1425" spans="4:17" ht="11.25"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</row>
    <row r="1426" spans="4:17" ht="11.25"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</row>
    <row r="1427" spans="4:17" ht="11.25"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</row>
    <row r="1428" spans="4:17" ht="11.25"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  <c r="P1428" s="52"/>
      <c r="Q1428" s="52"/>
    </row>
    <row r="1429" spans="4:17" ht="11.25"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</row>
    <row r="1430" spans="4:17" ht="11.25"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</row>
    <row r="1431" spans="4:17" ht="11.25"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  <c r="P1431" s="52"/>
      <c r="Q1431" s="52"/>
    </row>
    <row r="1432" spans="4:17" ht="11.25"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</row>
    <row r="1433" spans="4:17" ht="11.25"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</row>
    <row r="1434" spans="4:17" ht="11.25"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</row>
    <row r="1435" spans="4:17" ht="11.25"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</row>
    <row r="1436" spans="4:17" ht="11.25"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</row>
    <row r="1437" spans="4:17" ht="11.25"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  <c r="P1437" s="52"/>
      <c r="Q1437" s="52"/>
    </row>
    <row r="1438" spans="4:17" ht="11.25"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</row>
    <row r="1439" spans="4:17" ht="11.25"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</row>
    <row r="1440" spans="4:17" ht="11.25"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</row>
    <row r="1441" spans="4:17" ht="11.25"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</row>
    <row r="1442" spans="4:17" ht="11.25"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</row>
    <row r="1443" spans="4:17" ht="11.25"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</row>
    <row r="1444" spans="4:17" ht="11.25"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</row>
    <row r="1445" spans="4:17" ht="11.25"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</row>
    <row r="1446" spans="4:17" ht="11.25"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</row>
    <row r="1447" spans="4:17" ht="11.25"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</row>
    <row r="1448" spans="4:17" ht="11.25"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</row>
    <row r="1449" spans="4:17" ht="11.25"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</row>
    <row r="1450" spans="4:17" ht="11.25"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</row>
    <row r="1451" spans="4:17" ht="11.25"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</row>
    <row r="1452" spans="4:17" ht="11.25"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</row>
    <row r="1453" spans="4:17" ht="11.25"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</row>
    <row r="1454" spans="4:17" ht="11.25"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</row>
    <row r="1455" spans="4:17" ht="11.25"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</row>
    <row r="1456" spans="4:17" ht="11.25"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</row>
    <row r="1457" spans="4:17" ht="11.25"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</row>
    <row r="1458" spans="4:17" ht="11.25"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  <c r="P1458" s="52"/>
      <c r="Q1458" s="52"/>
    </row>
    <row r="1459" spans="4:17" ht="11.25"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</row>
    <row r="1460" spans="4:17" ht="11.25"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</row>
    <row r="1461" spans="4:17" ht="11.25"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</row>
    <row r="1462" spans="4:17" ht="11.25"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</row>
    <row r="1463" spans="4:17" ht="11.25"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</row>
    <row r="1464" spans="4:17" ht="11.25"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</row>
    <row r="1465" spans="4:17" ht="11.25"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</row>
    <row r="1466" spans="4:17" ht="11.25"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</row>
    <row r="1467" spans="4:17" ht="11.25"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</row>
    <row r="1468" spans="4:17" ht="11.25"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</row>
    <row r="1469" spans="4:17" ht="11.25"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</row>
    <row r="1470" spans="4:17" ht="11.25"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</row>
    <row r="1471" spans="4:17" ht="11.25"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  <c r="P1471" s="52"/>
      <c r="Q1471" s="52"/>
    </row>
    <row r="1472" spans="4:17" ht="11.25"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</row>
    <row r="1473" spans="4:17" ht="11.25"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</row>
    <row r="1474" spans="4:17" ht="11.25"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  <c r="P1474" s="52"/>
      <c r="Q1474" s="52"/>
    </row>
    <row r="1475" spans="4:17" ht="11.25"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</row>
    <row r="1476" spans="4:17" ht="11.25"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</row>
    <row r="1477" spans="4:17" ht="11.25"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</row>
    <row r="1478" spans="4:17" ht="11.25"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</row>
    <row r="1479" spans="4:17" ht="11.25"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</row>
    <row r="1480" spans="4:17" ht="11.25"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  <c r="P1480" s="52"/>
      <c r="Q1480" s="52"/>
    </row>
    <row r="1481" spans="4:17" ht="11.25"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</row>
    <row r="1482" spans="4:17" ht="11.25"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</row>
    <row r="1483" spans="4:17" ht="11.25"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</row>
    <row r="1484" spans="4:17" ht="11.25"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</row>
    <row r="1485" spans="4:17" ht="11.25"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</row>
    <row r="1486" spans="4:17" ht="11.25"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</row>
    <row r="1487" spans="4:17" ht="11.25"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</row>
    <row r="1488" spans="4:17" ht="11.25"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</row>
    <row r="1489" spans="4:17" ht="11.25"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  <c r="P1489" s="52"/>
      <c r="Q1489" s="52"/>
    </row>
    <row r="1490" spans="4:17" ht="11.25"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</row>
    <row r="1491" spans="4:17" ht="11.25"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</row>
    <row r="1492" spans="4:17" ht="11.25"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  <c r="P1492" s="52"/>
      <c r="Q1492" s="52"/>
    </row>
    <row r="1493" spans="4:17" ht="11.25"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  <c r="P1493" s="52"/>
      <c r="Q1493" s="52"/>
    </row>
    <row r="1494" spans="4:17" ht="11.25"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  <c r="P1494" s="52"/>
      <c r="Q1494" s="52"/>
    </row>
    <row r="1495" spans="4:17" ht="11.25"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  <c r="P1495" s="52"/>
      <c r="Q1495" s="52"/>
    </row>
    <row r="1496" spans="4:17" ht="11.25"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  <c r="P1496" s="52"/>
      <c r="Q1496" s="52"/>
    </row>
    <row r="1497" spans="4:17" ht="11.25"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  <c r="P1497" s="52"/>
      <c r="Q1497" s="52"/>
    </row>
    <row r="1498" spans="4:17" ht="11.25"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  <c r="P1498" s="52"/>
      <c r="Q1498" s="52"/>
    </row>
    <row r="1499" spans="4:17" ht="11.25"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</row>
    <row r="1500" spans="4:17" ht="11.25"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  <c r="P1500" s="52"/>
      <c r="Q1500" s="52"/>
    </row>
    <row r="1501" spans="4:17" ht="11.25"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  <c r="P1501" s="52"/>
      <c r="Q1501" s="52"/>
    </row>
    <row r="1502" spans="4:17" ht="11.25"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</row>
    <row r="1503" spans="4:17" ht="11.25"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</row>
    <row r="1504" spans="4:17" ht="11.25"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</row>
    <row r="1505" spans="4:17" ht="11.25"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</row>
    <row r="1506" spans="4:17" ht="11.25"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</row>
    <row r="1507" spans="4:17" ht="11.25"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</row>
    <row r="1508" spans="4:17" ht="11.25"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</row>
    <row r="1509" spans="4:17" ht="11.25"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</row>
    <row r="1510" spans="4:17" ht="11.25"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</row>
    <row r="1511" spans="4:17" ht="11.25"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</row>
    <row r="1512" spans="4:17" ht="11.25"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</row>
    <row r="1513" spans="4:17" ht="11.25"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</row>
    <row r="1514" spans="4:17" ht="11.25"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</row>
    <row r="1515" spans="4:17" ht="11.25"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</row>
    <row r="1516" spans="4:17" ht="11.25"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</row>
    <row r="1517" spans="4:17" ht="11.25"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</row>
    <row r="1518" spans="4:17" ht="11.25"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</row>
    <row r="1519" spans="4:17" ht="11.25"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</row>
    <row r="1520" spans="4:17" ht="11.25"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</row>
    <row r="1521" spans="4:17" ht="11.25"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</row>
    <row r="1522" spans="4:17" ht="11.25"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</row>
    <row r="1523" spans="4:17" ht="11.25"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</row>
    <row r="1524" spans="4:17" ht="11.25"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</row>
    <row r="1525" spans="4:17" ht="11.25"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</row>
    <row r="1526" spans="4:17" ht="11.25"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</row>
    <row r="1527" spans="4:17" ht="11.25"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</row>
    <row r="1528" spans="4:17" ht="11.25"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</row>
    <row r="1529" spans="4:17" ht="11.25"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</row>
    <row r="1530" spans="4:17" ht="11.25"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</row>
    <row r="1531" spans="4:17" ht="11.25"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</row>
    <row r="1532" spans="4:17" ht="11.25"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</row>
    <row r="1533" spans="4:17" ht="11.25"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</row>
    <row r="1534" spans="4:17" ht="11.25"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</row>
    <row r="1535" spans="4:17" ht="11.25"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</row>
    <row r="1536" spans="4:17" ht="11.25"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</row>
    <row r="1537" spans="4:17" ht="11.25"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</row>
    <row r="1538" spans="4:17" ht="11.25"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</row>
    <row r="1539" spans="4:17" ht="11.25"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</row>
    <row r="1540" spans="4:17" ht="11.25"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</row>
    <row r="1541" spans="4:17" ht="11.25"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</row>
    <row r="1542" spans="4:17" ht="11.25"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  <c r="P1542" s="52"/>
      <c r="Q1542" s="52"/>
    </row>
    <row r="1543" spans="4:17" ht="11.25"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  <c r="P1543" s="52"/>
      <c r="Q1543" s="52"/>
    </row>
    <row r="1544" spans="4:17" ht="11.25"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</row>
    <row r="1545" spans="4:17" ht="11.25"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  <c r="P1545" s="52"/>
      <c r="Q1545" s="52"/>
    </row>
    <row r="1546" spans="4:17" ht="11.25"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  <c r="P1546" s="52"/>
      <c r="Q1546" s="52"/>
    </row>
    <row r="1547" spans="4:17" ht="11.25"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</row>
    <row r="1548" spans="4:17" ht="11.25"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</row>
    <row r="1549" spans="4:17" ht="11.25"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</row>
    <row r="1550" spans="4:17" ht="11.25"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</row>
    <row r="1551" spans="4:17" ht="11.25"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</row>
    <row r="1552" spans="4:17" ht="11.25"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</row>
    <row r="1553" spans="4:17" ht="11.25"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</row>
    <row r="1554" spans="4:17" ht="11.25"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</row>
    <row r="1555" spans="4:17" ht="11.25"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</row>
    <row r="1556" spans="4:17" ht="11.25"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</row>
    <row r="1557" spans="4:17" ht="11.25"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</row>
    <row r="1558" spans="4:17" ht="11.25"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</row>
    <row r="1559" spans="4:17" ht="11.25"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</row>
    <row r="1560" spans="4:17" ht="11.25"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</row>
    <row r="1561" spans="4:17" ht="11.25"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</row>
    <row r="1562" spans="4:17" ht="11.25"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</row>
    <row r="1563" spans="4:17" ht="11.25"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</row>
    <row r="1564" spans="4:17" ht="11.25"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</row>
    <row r="1565" spans="4:17" ht="11.25"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</row>
    <row r="1566" spans="4:17" ht="11.25"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</row>
    <row r="1567" spans="4:17" ht="11.25"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</row>
    <row r="1568" spans="4:17" ht="11.25"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</row>
    <row r="1569" spans="4:17" ht="11.25"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</row>
    <row r="1570" spans="4:17" ht="11.25"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2"/>
      <c r="O1570" s="52"/>
      <c r="P1570" s="52"/>
      <c r="Q1570" s="52"/>
    </row>
    <row r="1571" spans="4:17" ht="11.25"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</row>
    <row r="1572" spans="4:17" ht="11.25"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</row>
    <row r="1573" spans="4:17" ht="11.25"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</row>
    <row r="1574" spans="4:17" ht="11.25"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</row>
    <row r="1575" spans="4:17" ht="11.25"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2"/>
      <c r="O1575" s="52"/>
      <c r="P1575" s="52"/>
      <c r="Q1575" s="52"/>
    </row>
    <row r="1576" spans="4:17" ht="11.25"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</row>
    <row r="1577" spans="4:17" ht="11.25"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2"/>
      <c r="O1577" s="52"/>
      <c r="P1577" s="52"/>
      <c r="Q1577" s="52"/>
    </row>
    <row r="1578" spans="4:17" ht="11.25"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2"/>
      <c r="O1578" s="52"/>
      <c r="P1578" s="52"/>
      <c r="Q1578" s="52"/>
    </row>
    <row r="1579" spans="4:17" ht="11.25"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</row>
    <row r="1580" spans="4:17" ht="11.25"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2"/>
      <c r="O1580" s="52"/>
      <c r="P1580" s="52"/>
      <c r="Q1580" s="52"/>
    </row>
    <row r="1581" spans="4:17" ht="11.25"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2"/>
      <c r="O1581" s="52"/>
      <c r="P1581" s="52"/>
      <c r="Q1581" s="52"/>
    </row>
    <row r="1582" spans="4:17" ht="11.25"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2"/>
      <c r="O1582" s="52"/>
      <c r="P1582" s="52"/>
      <c r="Q1582" s="52"/>
    </row>
    <row r="1583" spans="4:17" ht="11.25"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</row>
    <row r="1584" spans="4:17" ht="11.25"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2"/>
      <c r="O1584" s="52"/>
      <c r="P1584" s="52"/>
      <c r="Q1584" s="52"/>
    </row>
    <row r="1585" spans="4:17" ht="11.25"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2"/>
      <c r="O1585" s="52"/>
      <c r="P1585" s="52"/>
      <c r="Q1585" s="52"/>
    </row>
    <row r="1586" spans="4:17" ht="11.25"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</row>
    <row r="1587" spans="4:17" ht="11.25"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2"/>
      <c r="O1587" s="52"/>
      <c r="P1587" s="52"/>
      <c r="Q1587" s="52"/>
    </row>
    <row r="1588" spans="4:17" ht="11.25"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2"/>
      <c r="O1588" s="52"/>
      <c r="P1588" s="52"/>
      <c r="Q1588" s="52"/>
    </row>
    <row r="1589" spans="4:17" ht="11.25"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</row>
    <row r="1590" spans="4:17" ht="11.25"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</row>
    <row r="1591" spans="4:17" ht="11.25"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</row>
    <row r="1592" spans="4:17" ht="11.25"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</row>
    <row r="1593" spans="4:17" ht="11.25"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</row>
    <row r="1594" spans="4:17" ht="11.25"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</row>
    <row r="1595" spans="4:17" ht="11.25"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</row>
    <row r="1596" spans="4:17" ht="11.25"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</row>
    <row r="1597" spans="4:17" ht="11.25"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</row>
    <row r="1598" spans="4:17" ht="11.25"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</row>
    <row r="1599" spans="4:17" ht="11.25"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</row>
    <row r="1600" spans="4:17" ht="11.25"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2"/>
      <c r="O1600" s="52"/>
      <c r="P1600" s="52"/>
      <c r="Q1600" s="52"/>
    </row>
    <row r="1601" spans="4:17" ht="11.25"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2"/>
      <c r="O1601" s="52"/>
      <c r="P1601" s="52"/>
      <c r="Q1601" s="52"/>
    </row>
    <row r="1602" spans="4:17" ht="11.25"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2"/>
      <c r="O1602" s="52"/>
      <c r="P1602" s="52"/>
      <c r="Q1602" s="52"/>
    </row>
    <row r="1603" spans="4:17" ht="11.25"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2"/>
      <c r="O1603" s="52"/>
      <c r="P1603" s="52"/>
      <c r="Q1603" s="52"/>
    </row>
    <row r="1604" spans="4:17" ht="11.25"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</row>
    <row r="1605" spans="4:17" ht="11.25"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2"/>
      <c r="O1605" s="52"/>
      <c r="P1605" s="52"/>
      <c r="Q1605" s="52"/>
    </row>
    <row r="1606" spans="4:17" ht="11.25"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</row>
    <row r="1607" spans="4:17" ht="11.25"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</row>
    <row r="1608" spans="4:17" ht="11.25"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2"/>
      <c r="O1608" s="52"/>
      <c r="P1608" s="52"/>
      <c r="Q1608" s="52"/>
    </row>
    <row r="1609" spans="4:17" ht="11.25"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2"/>
      <c r="O1609" s="52"/>
      <c r="P1609" s="52"/>
      <c r="Q1609" s="52"/>
    </row>
    <row r="1610" spans="4:17" ht="11.25"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2"/>
      <c r="O1610" s="52"/>
      <c r="P1610" s="52"/>
      <c r="Q1610" s="52"/>
    </row>
    <row r="1611" spans="4:17" ht="11.25"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</row>
    <row r="1612" spans="4:17" ht="11.25"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</row>
    <row r="1613" spans="4:17" ht="11.25"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</row>
    <row r="1614" spans="4:17" ht="11.25"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</row>
    <row r="1615" spans="4:17" ht="11.25"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</row>
    <row r="1616" spans="4:17" ht="11.25"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</row>
    <row r="1617" spans="4:17" ht="11.25"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</row>
    <row r="1618" spans="4:17" ht="11.25"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2"/>
      <c r="O1618" s="52"/>
      <c r="P1618" s="52"/>
      <c r="Q1618" s="52"/>
    </row>
    <row r="1619" spans="4:17" ht="11.25"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</row>
    <row r="1620" spans="4:17" ht="11.25"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2"/>
      <c r="O1620" s="52"/>
      <c r="P1620" s="52"/>
      <c r="Q1620" s="52"/>
    </row>
    <row r="1621" spans="4:17" ht="11.25"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</row>
    <row r="1622" spans="4:17" ht="11.25"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</row>
    <row r="1623" spans="4:17" ht="11.25"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2"/>
      <c r="O1623" s="52"/>
      <c r="P1623" s="52"/>
      <c r="Q1623" s="52"/>
    </row>
    <row r="1624" spans="4:17" ht="11.25"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2"/>
      <c r="O1624" s="52"/>
      <c r="P1624" s="52"/>
      <c r="Q1624" s="52"/>
    </row>
    <row r="1625" spans="4:17" ht="11.25"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</row>
    <row r="1626" spans="4:17" ht="11.25"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2"/>
      <c r="O1626" s="52"/>
      <c r="P1626" s="52"/>
      <c r="Q1626" s="52"/>
    </row>
    <row r="1627" spans="4:17" ht="11.25"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2"/>
      <c r="O1627" s="52"/>
      <c r="P1627" s="52"/>
      <c r="Q1627" s="52"/>
    </row>
    <row r="1628" spans="4:17" ht="11.25"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</row>
    <row r="1629" spans="4:17" ht="11.25"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2"/>
      <c r="O1629" s="52"/>
      <c r="P1629" s="52"/>
      <c r="Q1629" s="52"/>
    </row>
    <row r="1630" spans="4:17" ht="11.25"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2"/>
      <c r="O1630" s="52"/>
      <c r="P1630" s="52"/>
      <c r="Q1630" s="52"/>
    </row>
    <row r="1631" spans="4:17" ht="11.25"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2"/>
      <c r="O1631" s="52"/>
      <c r="P1631" s="52"/>
      <c r="Q1631" s="52"/>
    </row>
    <row r="1632" spans="4:17" ht="11.25"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</row>
    <row r="1633" spans="4:17" ht="11.25"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</row>
    <row r="1634" spans="4:17" ht="11.25"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</row>
    <row r="1635" spans="4:17" ht="11.25"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</row>
    <row r="1636" spans="4:17" ht="11.25"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</row>
    <row r="1637" spans="4:17" ht="11.25"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</row>
    <row r="1638" spans="4:17" ht="11.25"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</row>
    <row r="1639" spans="4:17" ht="11.25"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</row>
    <row r="1640" spans="4:17" ht="11.25"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2"/>
      <c r="O1640" s="52"/>
      <c r="P1640" s="52"/>
      <c r="Q1640" s="52"/>
    </row>
    <row r="1641" spans="4:17" ht="11.25"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</row>
    <row r="1642" spans="4:17" ht="11.25"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</row>
    <row r="1643" spans="4:17" ht="11.25"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2"/>
      <c r="O1643" s="52"/>
      <c r="P1643" s="52"/>
      <c r="Q1643" s="52"/>
    </row>
    <row r="1644" spans="4:17" ht="11.25"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2"/>
      <c r="O1644" s="52"/>
      <c r="P1644" s="52"/>
      <c r="Q1644" s="52"/>
    </row>
    <row r="1645" spans="4:17" ht="11.25"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2"/>
      <c r="O1645" s="52"/>
      <c r="P1645" s="52"/>
      <c r="Q1645" s="52"/>
    </row>
    <row r="1646" spans="4:17" ht="11.25"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</row>
    <row r="1647" spans="4:17" ht="11.25"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2"/>
      <c r="O1647" s="52"/>
      <c r="P1647" s="52"/>
      <c r="Q1647" s="52"/>
    </row>
    <row r="1648" spans="4:17" ht="11.25"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2"/>
      <c r="O1648" s="52"/>
      <c r="P1648" s="52"/>
      <c r="Q1648" s="52"/>
    </row>
    <row r="1649" spans="4:17" ht="11.25"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</row>
    <row r="1650" spans="4:17" ht="11.25"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2"/>
      <c r="O1650" s="52"/>
      <c r="P1650" s="52"/>
      <c r="Q1650" s="52"/>
    </row>
    <row r="1651" spans="4:17" ht="11.25"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2"/>
      <c r="O1651" s="52"/>
      <c r="P1651" s="52"/>
      <c r="Q1651" s="52"/>
    </row>
    <row r="1652" spans="4:17" ht="11.25"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2"/>
      <c r="O1652" s="52"/>
      <c r="P1652" s="52"/>
      <c r="Q1652" s="52"/>
    </row>
    <row r="1653" spans="4:17" ht="11.25"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</row>
    <row r="1654" spans="4:17" ht="11.25"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</row>
    <row r="1655" spans="4:17" ht="11.25"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</row>
    <row r="1656" spans="4:17" ht="11.25"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2"/>
      <c r="O1656" s="52"/>
      <c r="P1656" s="52"/>
      <c r="Q1656" s="52"/>
    </row>
    <row r="1657" spans="4:17" ht="11.25"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</row>
    <row r="1658" spans="4:17" ht="11.25"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2"/>
      <c r="O1658" s="52"/>
      <c r="P1658" s="52"/>
      <c r="Q1658" s="52"/>
    </row>
    <row r="1659" spans="4:17" ht="11.25"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2"/>
      <c r="O1659" s="52"/>
      <c r="P1659" s="52"/>
      <c r="Q1659" s="52"/>
    </row>
    <row r="1660" spans="4:17" ht="11.25"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2"/>
      <c r="O1660" s="52"/>
      <c r="P1660" s="52"/>
      <c r="Q1660" s="52"/>
    </row>
    <row r="1661" spans="4:17" ht="11.25"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2"/>
      <c r="O1661" s="52"/>
      <c r="P1661" s="52"/>
      <c r="Q1661" s="52"/>
    </row>
    <row r="1662" spans="4:17" ht="11.25"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2"/>
      <c r="O1662" s="52"/>
      <c r="P1662" s="52"/>
      <c r="Q1662" s="52"/>
    </row>
    <row r="1663" spans="4:17" ht="11.25"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2"/>
      <c r="O1663" s="52"/>
      <c r="P1663" s="52"/>
      <c r="Q1663" s="52"/>
    </row>
    <row r="1664" spans="4:17" ht="11.25"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2"/>
      <c r="O1664" s="52"/>
      <c r="P1664" s="52"/>
      <c r="Q1664" s="52"/>
    </row>
    <row r="1665" spans="4:17" ht="11.25"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2"/>
      <c r="O1665" s="52"/>
      <c r="P1665" s="52"/>
      <c r="Q1665" s="52"/>
    </row>
    <row r="1666" spans="4:17" ht="11.25"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2"/>
      <c r="O1666" s="52"/>
      <c r="P1666" s="52"/>
      <c r="Q1666" s="52"/>
    </row>
    <row r="1667" spans="4:17" ht="11.25"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</row>
    <row r="1668" spans="4:17" ht="11.25"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2"/>
      <c r="O1668" s="52"/>
      <c r="P1668" s="52"/>
      <c r="Q1668" s="52"/>
    </row>
    <row r="1669" spans="4:17" ht="11.25"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2"/>
      <c r="O1669" s="52"/>
      <c r="P1669" s="52"/>
      <c r="Q1669" s="52"/>
    </row>
    <row r="1670" spans="4:17" ht="11.25"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</row>
    <row r="1671" spans="4:17" ht="11.25"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2"/>
      <c r="O1671" s="52"/>
      <c r="P1671" s="52"/>
      <c r="Q1671" s="52"/>
    </row>
    <row r="1672" spans="4:17" ht="11.25"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2"/>
      <c r="O1672" s="52"/>
      <c r="P1672" s="52"/>
      <c r="Q1672" s="52"/>
    </row>
    <row r="1673" spans="4:17" ht="11.25"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2"/>
      <c r="O1673" s="52"/>
      <c r="P1673" s="52"/>
      <c r="Q1673" s="52"/>
    </row>
    <row r="1674" spans="4:17" ht="11.25"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</row>
    <row r="1675" spans="4:17" ht="11.25"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2"/>
      <c r="O1675" s="52"/>
      <c r="P1675" s="52"/>
      <c r="Q1675" s="52"/>
    </row>
    <row r="1676" spans="4:17" ht="11.25"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</row>
    <row r="1677" spans="4:17" ht="11.25"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2"/>
      <c r="O1677" s="52"/>
      <c r="P1677" s="52"/>
      <c r="Q1677" s="52"/>
    </row>
    <row r="1678" spans="4:17" ht="11.25"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</row>
    <row r="1679" spans="4:17" ht="11.25"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</row>
    <row r="1680" spans="4:17" ht="11.25"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2"/>
      <c r="O1680" s="52"/>
      <c r="P1680" s="52"/>
      <c r="Q1680" s="52"/>
    </row>
    <row r="1681" spans="4:17" ht="11.25"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</row>
    <row r="1682" spans="4:17" ht="11.25"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2"/>
      <c r="O1682" s="52"/>
      <c r="P1682" s="52"/>
      <c r="Q1682" s="52"/>
    </row>
    <row r="1683" spans="4:17" ht="11.25"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2"/>
      <c r="O1683" s="52"/>
      <c r="P1683" s="52"/>
      <c r="Q1683" s="52"/>
    </row>
    <row r="1684" spans="4:17" ht="11.25"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2"/>
      <c r="O1684" s="52"/>
      <c r="P1684" s="52"/>
      <c r="Q1684" s="52"/>
    </row>
    <row r="1685" spans="4:17" ht="11.25"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2"/>
      <c r="O1685" s="52"/>
      <c r="P1685" s="52"/>
      <c r="Q1685" s="52"/>
    </row>
    <row r="1686" spans="4:17" ht="11.25"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2"/>
      <c r="O1686" s="52"/>
      <c r="P1686" s="52"/>
      <c r="Q1686" s="52"/>
    </row>
    <row r="1687" spans="4:17" ht="11.25"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2"/>
      <c r="O1687" s="52"/>
      <c r="P1687" s="52"/>
      <c r="Q1687" s="52"/>
    </row>
    <row r="1688" spans="4:17" ht="11.25"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</row>
    <row r="1689" spans="4:17" ht="11.25"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2"/>
      <c r="O1689" s="52"/>
      <c r="P1689" s="52"/>
      <c r="Q1689" s="52"/>
    </row>
    <row r="1690" spans="4:17" ht="11.25"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2"/>
      <c r="O1690" s="52"/>
      <c r="P1690" s="52"/>
      <c r="Q1690" s="52"/>
    </row>
    <row r="1691" spans="4:17" ht="11.25"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</row>
    <row r="1692" spans="4:17" ht="11.25"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2"/>
      <c r="O1692" s="52"/>
      <c r="P1692" s="52"/>
      <c r="Q1692" s="52"/>
    </row>
    <row r="1693" spans="4:17" ht="11.25"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2"/>
      <c r="O1693" s="52"/>
      <c r="P1693" s="52"/>
      <c r="Q1693" s="52"/>
    </row>
    <row r="1694" spans="4:17" ht="11.25"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2"/>
      <c r="O1694" s="52"/>
      <c r="P1694" s="52"/>
      <c r="Q1694" s="52"/>
    </row>
    <row r="1695" spans="4:17" ht="11.25"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</row>
    <row r="1696" spans="4:17" ht="11.25"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2"/>
      <c r="O1696" s="52"/>
      <c r="P1696" s="52"/>
      <c r="Q1696" s="52"/>
    </row>
    <row r="1697" spans="4:17" ht="11.25"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</row>
    <row r="1698" spans="4:17" ht="11.25"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2"/>
      <c r="O1698" s="52"/>
      <c r="P1698" s="52"/>
      <c r="Q1698" s="52"/>
    </row>
    <row r="1699" spans="4:17" ht="11.25"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2"/>
      <c r="O1699" s="52"/>
      <c r="P1699" s="52"/>
      <c r="Q1699" s="52"/>
    </row>
    <row r="1700" spans="4:17" ht="11.25"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</row>
    <row r="1701" spans="4:17" ht="11.25"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2"/>
      <c r="O1701" s="52"/>
      <c r="P1701" s="52"/>
      <c r="Q1701" s="52"/>
    </row>
    <row r="1702" spans="4:17" ht="11.25"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2"/>
      <c r="O1702" s="52"/>
      <c r="P1702" s="52"/>
      <c r="Q1702" s="52"/>
    </row>
    <row r="1703" spans="4:17" ht="11.25"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2"/>
      <c r="O1703" s="52"/>
      <c r="P1703" s="52"/>
      <c r="Q1703" s="52"/>
    </row>
    <row r="1704" spans="4:17" ht="11.25"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2"/>
      <c r="O1704" s="52"/>
      <c r="P1704" s="52"/>
      <c r="Q1704" s="52"/>
    </row>
    <row r="1705" spans="4:17" ht="11.25"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2"/>
      <c r="O1705" s="52"/>
      <c r="P1705" s="52"/>
      <c r="Q1705" s="52"/>
    </row>
    <row r="1706" spans="4:17" ht="11.25"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2"/>
      <c r="O1706" s="52"/>
      <c r="P1706" s="52"/>
      <c r="Q1706" s="52"/>
    </row>
    <row r="1707" spans="4:17" ht="11.25"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2"/>
      <c r="O1707" s="52"/>
      <c r="P1707" s="52"/>
      <c r="Q1707" s="52"/>
    </row>
    <row r="1708" spans="4:17" ht="11.25"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2"/>
      <c r="O1708" s="52"/>
      <c r="P1708" s="52"/>
      <c r="Q1708" s="52"/>
    </row>
    <row r="1709" spans="4:17" ht="11.25"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</row>
    <row r="1710" spans="4:17" ht="11.25"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2"/>
      <c r="O1710" s="52"/>
      <c r="P1710" s="52"/>
      <c r="Q1710" s="52"/>
    </row>
    <row r="1711" spans="4:17" ht="11.25"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2"/>
      <c r="O1711" s="52"/>
      <c r="P1711" s="52"/>
      <c r="Q1711" s="52"/>
    </row>
    <row r="1712" spans="4:17" ht="11.25"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</row>
    <row r="1713" spans="4:17" ht="11.25"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2"/>
      <c r="O1713" s="52"/>
      <c r="P1713" s="52"/>
      <c r="Q1713" s="52"/>
    </row>
    <row r="1714" spans="4:17" ht="11.25"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2"/>
      <c r="O1714" s="52"/>
      <c r="P1714" s="52"/>
      <c r="Q1714" s="52"/>
    </row>
    <row r="1715" spans="4:17" ht="11.25"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2"/>
      <c r="O1715" s="52"/>
      <c r="P1715" s="52"/>
      <c r="Q1715" s="52"/>
    </row>
    <row r="1716" spans="4:17" ht="11.25"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</row>
    <row r="1717" spans="4:17" ht="11.25"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2"/>
      <c r="O1717" s="52"/>
      <c r="P1717" s="52"/>
      <c r="Q1717" s="52"/>
    </row>
    <row r="1718" spans="4:17" ht="11.25"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</row>
    <row r="1719" spans="4:17" ht="11.25"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2"/>
      <c r="O1719" s="52"/>
      <c r="P1719" s="52"/>
      <c r="Q1719" s="52"/>
    </row>
    <row r="1720" spans="4:17" ht="11.25"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2"/>
      <c r="O1720" s="52"/>
      <c r="P1720" s="52"/>
      <c r="Q1720" s="52"/>
    </row>
    <row r="1721" spans="4:17" ht="11.25"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2"/>
      <c r="O1721" s="52"/>
      <c r="P1721" s="52"/>
      <c r="Q1721" s="52"/>
    </row>
    <row r="1722" spans="4:17" ht="11.25"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</row>
    <row r="1723" spans="4:17" ht="11.25"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2"/>
      <c r="O1723" s="52"/>
      <c r="P1723" s="52"/>
      <c r="Q1723" s="52"/>
    </row>
    <row r="1724" spans="4:17" ht="11.25"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</row>
    <row r="1725" spans="4:17" ht="11.25"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2"/>
      <c r="O1725" s="52"/>
      <c r="P1725" s="52"/>
      <c r="Q1725" s="52"/>
    </row>
    <row r="1726" spans="4:17" ht="11.25"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2"/>
      <c r="O1726" s="52"/>
      <c r="P1726" s="52"/>
      <c r="Q1726" s="52"/>
    </row>
    <row r="1727" spans="4:17" ht="11.25"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2"/>
      <c r="O1727" s="52"/>
      <c r="P1727" s="52"/>
      <c r="Q1727" s="52"/>
    </row>
    <row r="1728" spans="4:17" ht="11.25"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2"/>
      <c r="O1728" s="52"/>
      <c r="P1728" s="52"/>
      <c r="Q1728" s="52"/>
    </row>
    <row r="1729" spans="4:17" ht="11.25"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2"/>
      <c r="O1729" s="52"/>
      <c r="P1729" s="52"/>
      <c r="Q1729" s="52"/>
    </row>
    <row r="1730" spans="4:17" ht="11.25"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</row>
    <row r="1731" spans="4:17" ht="11.25"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2"/>
      <c r="O1731" s="52"/>
      <c r="P1731" s="52"/>
      <c r="Q1731" s="52"/>
    </row>
    <row r="1732" spans="4:17" ht="11.25"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2"/>
      <c r="O1732" s="52"/>
      <c r="P1732" s="52"/>
      <c r="Q1732" s="52"/>
    </row>
    <row r="1733" spans="4:17" ht="11.25"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</row>
    <row r="1734" spans="4:17" ht="11.25"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2"/>
      <c r="O1734" s="52"/>
      <c r="P1734" s="52"/>
      <c r="Q1734" s="52"/>
    </row>
    <row r="1735" spans="4:17" ht="11.25"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2"/>
      <c r="O1735" s="52"/>
      <c r="P1735" s="52"/>
      <c r="Q1735" s="52"/>
    </row>
    <row r="1736" spans="4:17" ht="11.25"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2"/>
      <c r="O1736" s="52"/>
      <c r="P1736" s="52"/>
      <c r="Q1736" s="52"/>
    </row>
    <row r="1737" spans="4:17" ht="11.25"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</row>
    <row r="1738" spans="4:17" ht="11.25"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2"/>
      <c r="O1738" s="52"/>
      <c r="P1738" s="52"/>
      <c r="Q1738" s="52"/>
    </row>
    <row r="1739" spans="4:17" ht="11.25"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</row>
    <row r="1740" spans="4:17" ht="11.25"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2"/>
      <c r="O1740" s="52"/>
      <c r="P1740" s="52"/>
      <c r="Q1740" s="52"/>
    </row>
    <row r="1741" spans="4:17" ht="11.25"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2"/>
      <c r="O1741" s="52"/>
      <c r="P1741" s="52"/>
      <c r="Q1741" s="52"/>
    </row>
    <row r="1742" spans="4:17" ht="11.25"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2"/>
      <c r="O1742" s="52"/>
      <c r="P1742" s="52"/>
      <c r="Q1742" s="52"/>
    </row>
    <row r="1743" spans="4:17" ht="11.25"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</row>
    <row r="1744" spans="4:17" ht="11.25"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2"/>
      <c r="O1744" s="52"/>
      <c r="P1744" s="52"/>
      <c r="Q1744" s="52"/>
    </row>
    <row r="1745" spans="4:17" ht="11.25"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2"/>
      <c r="O1745" s="52"/>
      <c r="P1745" s="52"/>
      <c r="Q1745" s="52"/>
    </row>
    <row r="1746" spans="4:17" ht="11.25"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2"/>
      <c r="O1746" s="52"/>
      <c r="P1746" s="52"/>
      <c r="Q1746" s="52"/>
    </row>
    <row r="1747" spans="4:17" ht="11.25"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2"/>
      <c r="O1747" s="52"/>
      <c r="P1747" s="52"/>
      <c r="Q1747" s="52"/>
    </row>
    <row r="1748" spans="4:17" ht="11.25"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2"/>
      <c r="O1748" s="52"/>
      <c r="P1748" s="52"/>
      <c r="Q1748" s="52"/>
    </row>
    <row r="1749" spans="4:17" ht="11.25"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2"/>
      <c r="O1749" s="52"/>
      <c r="P1749" s="52"/>
      <c r="Q1749" s="52"/>
    </row>
    <row r="1750" spans="4:17" ht="11.25"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</row>
    <row r="1751" spans="4:17" ht="11.25"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</row>
    <row r="1752" spans="4:17" ht="11.25"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2"/>
      <c r="O1752" s="52"/>
      <c r="P1752" s="52"/>
      <c r="Q1752" s="52"/>
    </row>
    <row r="1753" spans="4:17" ht="11.25"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2"/>
      <c r="O1753" s="52"/>
      <c r="P1753" s="52"/>
      <c r="Q1753" s="52"/>
    </row>
    <row r="1754" spans="4:17" ht="11.25"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</row>
    <row r="1755" spans="4:17" ht="11.25"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2"/>
      <c r="O1755" s="52"/>
      <c r="P1755" s="52"/>
      <c r="Q1755" s="52"/>
    </row>
    <row r="1756" spans="4:17" ht="11.25"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</row>
    <row r="1757" spans="4:17" ht="11.25"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</row>
    <row r="1758" spans="4:17" ht="11.25"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</row>
    <row r="1759" spans="4:17" ht="11.25"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</row>
    <row r="1760" spans="4:17" ht="11.25"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</row>
    <row r="1761" spans="4:17" ht="11.25"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2"/>
      <c r="O1761" s="52"/>
      <c r="P1761" s="52"/>
      <c r="Q1761" s="52"/>
    </row>
    <row r="1762" spans="4:17" ht="11.25"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</row>
    <row r="1763" spans="4:17" ht="11.25"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</row>
    <row r="1764" spans="4:17" ht="11.25"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</row>
    <row r="1765" spans="4:17" ht="11.25"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</row>
    <row r="1766" spans="4:17" ht="11.25"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</row>
    <row r="1767" spans="4:17" ht="11.25"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</row>
    <row r="1768" spans="4:17" ht="11.25"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</row>
    <row r="1769" spans="4:17" ht="11.25"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</row>
    <row r="1770" spans="4:17" ht="11.25"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</row>
    <row r="1771" spans="4:17" ht="11.25"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</row>
    <row r="1772" spans="4:17" ht="11.25"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</row>
    <row r="1773" spans="4:17" ht="11.25"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</row>
    <row r="1774" spans="4:17" ht="11.25"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</row>
    <row r="1775" spans="4:17" ht="11.25"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</row>
    <row r="1776" spans="4:17" ht="11.25"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</row>
    <row r="1777" spans="4:17" ht="11.25"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2"/>
      <c r="O1777" s="52"/>
      <c r="P1777" s="52"/>
      <c r="Q1777" s="52"/>
    </row>
    <row r="1778" spans="4:17" ht="11.25"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2"/>
      <c r="O1778" s="52"/>
      <c r="P1778" s="52"/>
      <c r="Q1778" s="52"/>
    </row>
    <row r="1779" spans="4:17" ht="11.25"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</row>
    <row r="1780" spans="4:17" ht="11.25"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</row>
    <row r="1781" spans="4:17" ht="11.25"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</row>
    <row r="1782" spans="4:17" ht="11.25"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</row>
    <row r="1783" spans="4:17" ht="11.25"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</row>
    <row r="1784" spans="4:17" ht="11.25"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</row>
    <row r="1785" spans="4:17" ht="11.25"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2"/>
      <c r="O1785" s="52"/>
      <c r="P1785" s="52"/>
      <c r="Q1785" s="52"/>
    </row>
    <row r="1786" spans="4:17" ht="11.25"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</row>
    <row r="1787" spans="4:17" ht="11.25"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</row>
    <row r="1788" spans="4:17" ht="11.25"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</row>
    <row r="1789" spans="4:17" ht="11.25"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</row>
    <row r="1790" spans="4:17" ht="11.25"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2"/>
      <c r="O1790" s="52"/>
      <c r="P1790" s="52"/>
      <c r="Q1790" s="52"/>
    </row>
    <row r="1791" spans="4:17" ht="11.25"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</row>
    <row r="1792" spans="4:17" ht="11.25"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2"/>
      <c r="O1792" s="52"/>
      <c r="P1792" s="52"/>
      <c r="Q1792" s="52"/>
    </row>
    <row r="1793" spans="4:17" ht="11.25"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</row>
    <row r="1794" spans="4:17" ht="11.25"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</row>
    <row r="1795" spans="4:17" ht="11.25"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</row>
    <row r="1796" spans="4:17" ht="11.25"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</row>
    <row r="1797" spans="4:17" ht="11.25"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2"/>
      <c r="O1797" s="52"/>
      <c r="P1797" s="52"/>
      <c r="Q1797" s="52"/>
    </row>
    <row r="1798" spans="4:17" ht="11.25"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2"/>
      <c r="O1798" s="52"/>
      <c r="P1798" s="52"/>
      <c r="Q1798" s="52"/>
    </row>
    <row r="1799" spans="4:17" ht="11.25"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2"/>
      <c r="O1799" s="52"/>
      <c r="P1799" s="52"/>
      <c r="Q1799" s="52"/>
    </row>
    <row r="1800" spans="4:17" ht="11.25"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</row>
    <row r="1801" spans="4:17" ht="11.25"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2"/>
      <c r="O1801" s="52"/>
      <c r="P1801" s="52"/>
      <c r="Q1801" s="52"/>
    </row>
    <row r="1802" spans="4:17" ht="11.25"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</row>
    <row r="1803" spans="4:17" ht="11.25"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2"/>
      <c r="O1803" s="52"/>
      <c r="P1803" s="52"/>
      <c r="Q1803" s="52"/>
    </row>
    <row r="1804" spans="4:17" ht="11.25"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2"/>
      <c r="O1804" s="52"/>
      <c r="P1804" s="52"/>
      <c r="Q1804" s="52"/>
    </row>
    <row r="1805" spans="4:17" ht="11.25"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</row>
    <row r="1806" spans="4:17" ht="11.25"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</row>
    <row r="1807" spans="4:17" ht="11.25"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</row>
    <row r="1808" spans="4:17" ht="11.25"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</row>
    <row r="1809" spans="4:17" ht="11.25"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</row>
    <row r="1810" spans="4:17" ht="11.25"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</row>
    <row r="1811" spans="4:17" ht="11.25"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</row>
    <row r="1812" spans="4:17" ht="11.25"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</row>
    <row r="1813" spans="4:17" ht="11.25"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</row>
    <row r="1814" spans="4:17" ht="11.25"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</row>
    <row r="1815" spans="4:17" ht="11.25"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</row>
    <row r="1816" spans="4:17" ht="11.25"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</row>
    <row r="1817" spans="4:17" ht="11.25"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</row>
    <row r="1818" spans="4:17" ht="11.25"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</row>
    <row r="1819" spans="4:17" ht="11.25"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</row>
    <row r="1820" spans="4:17" ht="11.25"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</row>
    <row r="1821" spans="4:17" ht="11.25"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</row>
    <row r="1822" spans="4:17" ht="11.25"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</row>
    <row r="1823" spans="4:17" ht="11.25"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</row>
    <row r="1824" spans="4:17" ht="11.25"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</row>
    <row r="1825" spans="4:17" ht="11.25"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</row>
    <row r="1826" spans="4:17" ht="11.25"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</row>
    <row r="1827" spans="4:17" ht="11.25"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</row>
    <row r="1828" spans="4:17" ht="11.25"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</row>
    <row r="1829" spans="4:17" ht="11.25"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</row>
    <row r="1830" spans="4:17" ht="11.25"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</row>
    <row r="1831" spans="4:17" ht="11.25"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</row>
    <row r="1832" spans="4:17" ht="11.25"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</row>
    <row r="1833" spans="4:17" ht="11.25"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</row>
    <row r="1834" spans="4:17" ht="11.25"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</row>
    <row r="1835" spans="4:17" ht="11.25"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</row>
    <row r="1836" spans="4:17" ht="11.25"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</row>
    <row r="1837" spans="4:17" ht="11.25"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</row>
    <row r="1838" spans="4:17" ht="11.25"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</row>
    <row r="1839" spans="4:17" ht="11.25"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</row>
    <row r="1840" spans="4:17" ht="11.25"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</row>
    <row r="1841" spans="4:17" ht="11.25"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</row>
    <row r="1842" spans="4:17" ht="11.25"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</row>
    <row r="1843" spans="4:17" ht="11.25"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</row>
    <row r="1844" spans="4:17" ht="11.25"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</row>
    <row r="1845" spans="4:17" ht="11.25"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</row>
    <row r="1846" spans="4:17" ht="11.25"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</row>
    <row r="1847" spans="4:17" ht="11.25"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</row>
    <row r="1848" spans="4:17" ht="11.25"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</row>
    <row r="1849" spans="4:17" ht="11.25"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</row>
    <row r="1850" spans="4:17" ht="11.25"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</row>
    <row r="1851" spans="4:17" ht="11.25"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</row>
    <row r="1852" spans="4:17" ht="11.25"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</row>
    <row r="1853" spans="4:17" ht="11.25"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</row>
    <row r="1854" spans="4:17" ht="11.25"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</row>
    <row r="1855" spans="4:17" ht="11.25"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</row>
    <row r="1856" spans="4:17" ht="11.25"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</row>
    <row r="1857" spans="4:17" ht="11.25"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</row>
    <row r="1858" spans="4:17" ht="11.25"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</row>
    <row r="1859" spans="4:17" ht="11.25"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</row>
    <row r="1860" spans="4:17" ht="11.25"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</row>
    <row r="1861" spans="4:17" ht="11.25"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</row>
    <row r="1862" spans="4:17" ht="11.25"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</row>
    <row r="1863" spans="4:17" ht="11.25"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</row>
    <row r="1864" spans="4:17" ht="11.25"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</row>
    <row r="1865" spans="4:17" ht="11.25"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</row>
    <row r="1866" spans="4:17" ht="11.25"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</row>
    <row r="1867" spans="4:17" ht="11.25"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</row>
    <row r="1868" spans="4:17" ht="11.25"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</row>
    <row r="1869" spans="4:17" ht="11.25"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</row>
    <row r="1870" spans="4:17" ht="11.25"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</row>
    <row r="1871" spans="4:17" ht="11.25"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</row>
    <row r="1872" spans="4:17" ht="11.25"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</row>
    <row r="1873" spans="4:17" ht="11.25"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</row>
    <row r="1874" spans="4:17" ht="11.25"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</row>
    <row r="1875" spans="4:17" ht="11.25"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</row>
    <row r="1876" spans="4:17" ht="11.25"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</row>
    <row r="1877" spans="4:17" ht="11.25"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</row>
    <row r="1878" spans="4:17" ht="11.25"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</row>
    <row r="1879" spans="4:17" ht="11.25"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</row>
    <row r="1880" spans="4:17" ht="11.25"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</row>
    <row r="1881" spans="4:17" ht="11.25"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</row>
    <row r="1882" spans="4:17" ht="11.25"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</row>
    <row r="1883" spans="4:17" ht="11.25"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</row>
    <row r="1884" spans="4:17" ht="11.25"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</row>
    <row r="1885" spans="4:17" ht="11.25"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</row>
    <row r="1886" spans="4:17" ht="11.25"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</row>
    <row r="1887" spans="4:17" ht="11.25"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</row>
    <row r="1888" spans="4:17" ht="11.25"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</row>
    <row r="1889" spans="4:17" ht="11.25"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</row>
    <row r="1890" spans="4:17" ht="11.25"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</row>
    <row r="1891" spans="4:17" ht="11.25"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</row>
    <row r="1892" spans="4:17" ht="11.25"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</row>
    <row r="1893" spans="4:17" ht="11.25"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</row>
    <row r="1894" spans="4:17" ht="11.25"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</row>
    <row r="1895" spans="4:17" ht="11.25"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</row>
    <row r="1896" spans="4:17" ht="11.25"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</row>
    <row r="1897" spans="4:17" ht="11.25"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</row>
    <row r="1898" spans="4:17" ht="11.25"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</row>
    <row r="1899" spans="4:17" ht="11.25"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</row>
    <row r="1900" spans="4:17" ht="11.25"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</row>
    <row r="1901" spans="4:17" ht="11.25"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</row>
    <row r="1902" spans="4:17" ht="11.25"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</row>
    <row r="1903" spans="4:17" ht="11.25"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</row>
    <row r="1904" spans="4:17" ht="11.25"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</row>
    <row r="1905" spans="4:17" ht="11.25"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</row>
    <row r="1906" spans="4:17" ht="11.25"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</row>
    <row r="1907" spans="4:17" ht="11.25"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</row>
    <row r="1908" spans="4:17" ht="11.25"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</row>
    <row r="1909" spans="4:17" ht="11.25"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</row>
    <row r="1910" spans="4:17" ht="11.25"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</row>
    <row r="1911" spans="4:17" ht="11.25"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</row>
    <row r="1912" spans="4:17" ht="11.25"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</row>
    <row r="1913" spans="4:17" ht="11.25"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</row>
    <row r="1914" spans="4:17" ht="11.25"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</row>
    <row r="1915" spans="4:17" ht="11.25"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</row>
    <row r="1916" spans="4:17" ht="11.25"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</row>
    <row r="1917" spans="4:17" ht="11.25"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</row>
    <row r="1918" spans="4:17" ht="11.25"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</row>
    <row r="1919" spans="4:17" ht="11.25"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</row>
    <row r="1920" spans="4:17" ht="11.25"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</row>
    <row r="1921" spans="4:17" ht="11.25"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</row>
    <row r="1922" spans="4:17" ht="11.25"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</row>
    <row r="1923" spans="4:17" ht="11.25"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</row>
    <row r="1924" spans="4:17" ht="11.25"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</row>
    <row r="1925" spans="4:17" ht="11.25"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</row>
    <row r="1926" spans="4:17" ht="11.25"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</row>
    <row r="1927" spans="4:17" ht="11.25"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</row>
    <row r="1928" spans="4:17" ht="11.25"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</row>
    <row r="1929" spans="4:17" ht="11.25"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</row>
    <row r="1930" spans="4:17" ht="11.25"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</row>
    <row r="1931" spans="4:17" ht="11.25"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</row>
    <row r="1932" spans="4:17" ht="11.25"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</row>
    <row r="1933" spans="4:17" ht="11.25"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</row>
    <row r="1934" spans="4:17" ht="11.25"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</row>
    <row r="1935" spans="4:17" ht="11.25"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</row>
    <row r="1936" spans="4:17" ht="11.25"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</row>
    <row r="1937" spans="4:17" ht="11.25"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</row>
    <row r="1938" spans="4:17" ht="11.25"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</row>
    <row r="1939" spans="4:17" ht="11.25"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</row>
    <row r="1940" spans="4:17" ht="11.25"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</row>
    <row r="1941" spans="4:17" ht="11.25"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</row>
    <row r="1942" spans="4:17" ht="11.25"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2"/>
      <c r="O1942" s="52"/>
      <c r="P1942" s="52"/>
      <c r="Q1942" s="52"/>
    </row>
    <row r="1943" spans="4:17" ht="11.25"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</row>
    <row r="1944" spans="4:17" ht="11.25"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2"/>
      <c r="O1944" s="52"/>
      <c r="P1944" s="52"/>
      <c r="Q1944" s="52"/>
    </row>
    <row r="1945" spans="4:17" ht="11.25"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2"/>
      <c r="O1945" s="52"/>
      <c r="P1945" s="52"/>
      <c r="Q1945" s="52"/>
    </row>
    <row r="1946" spans="4:17" ht="11.25">
      <c r="D1946" s="52"/>
      <c r="E1946" s="52"/>
      <c r="F1946" s="52"/>
      <c r="G1946" s="52"/>
      <c r="H1946" s="52"/>
      <c r="I1946" s="52"/>
      <c r="J1946" s="52"/>
      <c r="K1946" s="52"/>
      <c r="L1946" s="52"/>
      <c r="M1946" s="52"/>
      <c r="N1946" s="52"/>
      <c r="O1946" s="52"/>
      <c r="P1946" s="52"/>
      <c r="Q1946" s="52"/>
    </row>
    <row r="1947" spans="4:17" ht="11.25">
      <c r="D1947" s="52"/>
      <c r="E1947" s="52"/>
      <c r="F1947" s="52"/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</row>
    <row r="1948" spans="4:17" ht="11.25"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2"/>
      <c r="O1948" s="52"/>
      <c r="P1948" s="52"/>
      <c r="Q1948" s="52"/>
    </row>
    <row r="1949" spans="4:17" ht="11.25">
      <c r="D1949" s="52"/>
      <c r="E1949" s="52"/>
      <c r="F1949" s="52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</row>
    <row r="1950" spans="4:17" ht="11.25"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2"/>
      <c r="O1950" s="52"/>
      <c r="P1950" s="52"/>
      <c r="Q1950" s="52"/>
    </row>
    <row r="1951" spans="4:17" ht="11.25"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2"/>
      <c r="O1951" s="52"/>
      <c r="P1951" s="52"/>
      <c r="Q1951" s="52"/>
    </row>
    <row r="1952" spans="4:17" ht="11.25">
      <c r="D1952" s="52"/>
      <c r="E1952" s="52"/>
      <c r="F1952" s="52"/>
      <c r="G1952" s="52"/>
      <c r="H1952" s="52"/>
      <c r="I1952" s="52"/>
      <c r="J1952" s="52"/>
      <c r="K1952" s="52"/>
      <c r="L1952" s="52"/>
      <c r="M1952" s="52"/>
      <c r="N1952" s="52"/>
      <c r="O1952" s="52"/>
      <c r="P1952" s="52"/>
      <c r="Q1952" s="52"/>
    </row>
    <row r="1953" spans="4:17" ht="11.25">
      <c r="D1953" s="52"/>
      <c r="E1953" s="52"/>
      <c r="F1953" s="52"/>
      <c r="G1953" s="52"/>
      <c r="H1953" s="52"/>
      <c r="I1953" s="52"/>
      <c r="J1953" s="52"/>
      <c r="K1953" s="52"/>
      <c r="L1953" s="52"/>
      <c r="M1953" s="52"/>
      <c r="N1953" s="52"/>
      <c r="O1953" s="52"/>
      <c r="P1953" s="52"/>
      <c r="Q1953" s="52"/>
    </row>
    <row r="1954" spans="4:17" ht="11.25">
      <c r="D1954" s="52"/>
      <c r="E1954" s="52"/>
      <c r="F1954" s="52"/>
      <c r="G1954" s="52"/>
      <c r="H1954" s="52"/>
      <c r="I1954" s="52"/>
      <c r="J1954" s="52"/>
      <c r="K1954" s="52"/>
      <c r="L1954" s="52"/>
      <c r="M1954" s="52"/>
      <c r="N1954" s="52"/>
      <c r="O1954" s="52"/>
      <c r="P1954" s="52"/>
      <c r="Q1954" s="52"/>
    </row>
    <row r="1955" spans="4:17" ht="11.25"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2"/>
      <c r="O1955" s="52"/>
      <c r="P1955" s="52"/>
      <c r="Q1955" s="52"/>
    </row>
    <row r="1956" spans="4:17" ht="11.25"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2"/>
      <c r="O1956" s="52"/>
      <c r="P1956" s="52"/>
      <c r="Q1956" s="52"/>
    </row>
    <row r="1957" spans="4:17" ht="11.25">
      <c r="D1957" s="52"/>
      <c r="E1957" s="52"/>
      <c r="F1957" s="52"/>
      <c r="G1957" s="52"/>
      <c r="H1957" s="52"/>
      <c r="I1957" s="52"/>
      <c r="J1957" s="52"/>
      <c r="K1957" s="52"/>
      <c r="L1957" s="52"/>
      <c r="M1957" s="52"/>
      <c r="N1957" s="52"/>
      <c r="O1957" s="52"/>
      <c r="P1957" s="52"/>
      <c r="Q1957" s="52"/>
    </row>
    <row r="1958" spans="4:17" ht="11.25"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</row>
    <row r="1959" spans="4:17" ht="11.25"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2"/>
      <c r="O1959" s="52"/>
      <c r="P1959" s="52"/>
      <c r="Q1959" s="52"/>
    </row>
    <row r="1960" spans="4:17" ht="11.25"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2"/>
      <c r="O1960" s="52"/>
      <c r="P1960" s="52"/>
      <c r="Q1960" s="52"/>
    </row>
    <row r="1961" spans="4:17" ht="11.25"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</row>
    <row r="1962" spans="4:17" ht="11.25"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2"/>
      <c r="O1962" s="52"/>
      <c r="P1962" s="52"/>
      <c r="Q1962" s="52"/>
    </row>
    <row r="1963" spans="4:17" ht="11.25"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2"/>
      <c r="O1963" s="52"/>
      <c r="P1963" s="52"/>
      <c r="Q1963" s="52"/>
    </row>
    <row r="1964" spans="4:17" ht="11.25"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</row>
    <row r="1965" spans="4:17" ht="11.25"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2"/>
      <c r="O1965" s="52"/>
      <c r="P1965" s="52"/>
      <c r="Q1965" s="52"/>
    </row>
    <row r="1966" spans="4:17" ht="11.25"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2"/>
      <c r="O1966" s="52"/>
      <c r="P1966" s="52"/>
      <c r="Q1966" s="52"/>
    </row>
    <row r="1967" spans="4:17" ht="11.25">
      <c r="D1967" s="52"/>
      <c r="E1967" s="52"/>
      <c r="F1967" s="52"/>
      <c r="G1967" s="52"/>
      <c r="H1967" s="52"/>
      <c r="I1967" s="52"/>
      <c r="J1967" s="52"/>
      <c r="K1967" s="52"/>
      <c r="L1967" s="52"/>
      <c r="M1967" s="52"/>
      <c r="N1967" s="52"/>
      <c r="O1967" s="52"/>
      <c r="P1967" s="52"/>
      <c r="Q1967" s="52"/>
    </row>
    <row r="1968" spans="4:17" ht="11.25"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</row>
    <row r="1969" spans="4:17" ht="11.25">
      <c r="D1969" s="52"/>
      <c r="E1969" s="52"/>
      <c r="F1969" s="52"/>
      <c r="G1969" s="52"/>
      <c r="H1969" s="52"/>
      <c r="I1969" s="52"/>
      <c r="J1969" s="52"/>
      <c r="K1969" s="52"/>
      <c r="L1969" s="52"/>
      <c r="M1969" s="52"/>
      <c r="N1969" s="52"/>
      <c r="O1969" s="52"/>
      <c r="P1969" s="52"/>
      <c r="Q1969" s="52"/>
    </row>
    <row r="1970" spans="4:17" ht="11.25"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</row>
    <row r="1971" spans="4:17" ht="11.25"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2"/>
      <c r="O1971" s="52"/>
      <c r="P1971" s="52"/>
      <c r="Q1971" s="52"/>
    </row>
    <row r="1972" spans="4:17" ht="11.25"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2"/>
      <c r="O1972" s="52"/>
      <c r="P1972" s="52"/>
      <c r="Q1972" s="52"/>
    </row>
    <row r="1973" spans="4:17" ht="11.25">
      <c r="D1973" s="52"/>
      <c r="E1973" s="52"/>
      <c r="F1973" s="52"/>
      <c r="G1973" s="52"/>
      <c r="H1973" s="52"/>
      <c r="I1973" s="52"/>
      <c r="J1973" s="52"/>
      <c r="K1973" s="52"/>
      <c r="L1973" s="52"/>
      <c r="M1973" s="52"/>
      <c r="N1973" s="52"/>
      <c r="O1973" s="52"/>
      <c r="P1973" s="52"/>
      <c r="Q1973" s="52"/>
    </row>
    <row r="1974" spans="4:17" ht="11.25"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2"/>
      <c r="O1974" s="52"/>
      <c r="P1974" s="52"/>
      <c r="Q1974" s="52"/>
    </row>
    <row r="1975" spans="4:17" ht="11.25"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2"/>
      <c r="O1975" s="52"/>
      <c r="P1975" s="52"/>
      <c r="Q1975" s="52"/>
    </row>
    <row r="1976" spans="4:17" ht="11.25">
      <c r="D1976" s="52"/>
      <c r="E1976" s="52"/>
      <c r="F1976" s="52"/>
      <c r="G1976" s="52"/>
      <c r="H1976" s="52"/>
      <c r="I1976" s="52"/>
      <c r="J1976" s="52"/>
      <c r="K1976" s="52"/>
      <c r="L1976" s="52"/>
      <c r="M1976" s="52"/>
      <c r="N1976" s="52"/>
      <c r="O1976" s="52"/>
      <c r="P1976" s="52"/>
      <c r="Q1976" s="52"/>
    </row>
    <row r="1977" spans="4:17" ht="11.25"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2"/>
      <c r="O1977" s="52"/>
      <c r="P1977" s="52"/>
      <c r="Q1977" s="52"/>
    </row>
    <row r="1978" spans="4:17" ht="11.25"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2"/>
      <c r="O1978" s="52"/>
      <c r="P1978" s="52"/>
      <c r="Q1978" s="52"/>
    </row>
    <row r="1979" spans="4:17" ht="11.25"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2"/>
      <c r="O1979" s="52"/>
      <c r="P1979" s="52"/>
      <c r="Q1979" s="52"/>
    </row>
    <row r="1980" spans="4:17" ht="11.25"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</row>
    <row r="1981" spans="4:17" ht="11.25"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2"/>
      <c r="O1981" s="52"/>
      <c r="P1981" s="52"/>
      <c r="Q1981" s="52"/>
    </row>
    <row r="1982" spans="4:17" ht="11.25"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</row>
    <row r="1983" spans="4:17" ht="11.25"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2"/>
      <c r="O1983" s="52"/>
      <c r="P1983" s="52"/>
      <c r="Q1983" s="52"/>
    </row>
    <row r="1984" spans="4:17" ht="11.25"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2"/>
      <c r="O1984" s="52"/>
      <c r="P1984" s="52"/>
      <c r="Q1984" s="52"/>
    </row>
    <row r="1985" spans="4:17" ht="11.25"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</row>
    <row r="1986" spans="4:17" ht="11.25"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2"/>
      <c r="O1986" s="52"/>
      <c r="P1986" s="52"/>
      <c r="Q1986" s="52"/>
    </row>
    <row r="1987" spans="4:17" ht="11.25"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2"/>
      <c r="O1987" s="52"/>
      <c r="P1987" s="52"/>
      <c r="Q1987" s="52"/>
    </row>
    <row r="1988" spans="4:17" ht="11.25"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2"/>
      <c r="O1988" s="52"/>
      <c r="P1988" s="52"/>
      <c r="Q1988" s="52"/>
    </row>
    <row r="1989" spans="4:17" ht="11.25"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</row>
    <row r="1990" spans="4:17" ht="11.25"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2"/>
      <c r="O1990" s="52"/>
      <c r="P1990" s="52"/>
      <c r="Q1990" s="52"/>
    </row>
    <row r="1991" spans="4:17" ht="11.25"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</row>
    <row r="1992" spans="4:17" ht="11.25"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2"/>
      <c r="O1992" s="52"/>
      <c r="P1992" s="52"/>
      <c r="Q1992" s="52"/>
    </row>
    <row r="1993" spans="4:17" ht="11.25"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2"/>
      <c r="O1993" s="52"/>
      <c r="P1993" s="52"/>
      <c r="Q1993" s="52"/>
    </row>
    <row r="1994" spans="4:17" ht="11.25">
      <c r="D1994" s="52"/>
      <c r="E1994" s="52"/>
      <c r="F1994" s="52"/>
      <c r="G1994" s="52"/>
      <c r="H1994" s="52"/>
      <c r="I1994" s="52"/>
      <c r="J1994" s="52"/>
      <c r="K1994" s="52"/>
      <c r="L1994" s="52"/>
      <c r="M1994" s="52"/>
      <c r="N1994" s="52"/>
      <c r="O1994" s="52"/>
      <c r="P1994" s="52"/>
      <c r="Q1994" s="52"/>
    </row>
    <row r="1995" spans="4:17" ht="11.25"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2"/>
      <c r="O1995" s="52"/>
      <c r="P1995" s="52"/>
      <c r="Q1995" s="52"/>
    </row>
    <row r="1996" spans="4:17" ht="11.25"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2"/>
      <c r="O1996" s="52"/>
      <c r="P1996" s="52"/>
      <c r="Q1996" s="52"/>
    </row>
    <row r="1997" spans="4:17" ht="11.25">
      <c r="D1997" s="52"/>
      <c r="E1997" s="52"/>
      <c r="F1997" s="52"/>
      <c r="G1997" s="52"/>
      <c r="H1997" s="52"/>
      <c r="I1997" s="52"/>
      <c r="J1997" s="52"/>
      <c r="K1997" s="52"/>
      <c r="L1997" s="52"/>
      <c r="M1997" s="52"/>
      <c r="N1997" s="52"/>
      <c r="O1997" s="52"/>
      <c r="P1997" s="52"/>
      <c r="Q1997" s="52"/>
    </row>
    <row r="1998" spans="4:17" ht="11.25"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2"/>
      <c r="O1998" s="52"/>
      <c r="P1998" s="52"/>
      <c r="Q1998" s="52"/>
    </row>
    <row r="1999" spans="4:17" ht="11.25">
      <c r="D1999" s="52"/>
      <c r="E1999" s="52"/>
      <c r="F1999" s="52"/>
      <c r="G1999" s="52"/>
      <c r="H1999" s="52"/>
      <c r="I1999" s="52"/>
      <c r="J1999" s="52"/>
      <c r="K1999" s="52"/>
      <c r="L1999" s="52"/>
      <c r="M1999" s="52"/>
      <c r="N1999" s="52"/>
      <c r="O1999" s="52"/>
      <c r="P1999" s="52"/>
      <c r="Q1999" s="52"/>
    </row>
    <row r="2000" spans="4:17" ht="11.25">
      <c r="D2000" s="52"/>
      <c r="E2000" s="52"/>
      <c r="F2000" s="52"/>
      <c r="G2000" s="52"/>
      <c r="H2000" s="52"/>
      <c r="I2000" s="52"/>
      <c r="J2000" s="52"/>
      <c r="K2000" s="52"/>
      <c r="L2000" s="52"/>
      <c r="M2000" s="52"/>
      <c r="N2000" s="52"/>
      <c r="O2000" s="52"/>
      <c r="P2000" s="52"/>
      <c r="Q2000" s="52"/>
    </row>
    <row r="2001" spans="4:17" ht="11.25">
      <c r="D2001" s="52"/>
      <c r="E2001" s="52"/>
      <c r="F2001" s="52"/>
      <c r="G2001" s="52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</row>
    <row r="2002" spans="4:17" ht="11.25">
      <c r="D2002" s="52"/>
      <c r="E2002" s="52"/>
      <c r="F2002" s="52"/>
      <c r="G2002" s="52"/>
      <c r="H2002" s="52"/>
      <c r="I2002" s="52"/>
      <c r="J2002" s="52"/>
      <c r="K2002" s="52"/>
      <c r="L2002" s="52"/>
      <c r="M2002" s="52"/>
      <c r="N2002" s="52"/>
      <c r="O2002" s="52"/>
      <c r="P2002" s="52"/>
      <c r="Q2002" s="52"/>
    </row>
    <row r="2003" spans="4:17" ht="11.25">
      <c r="D2003" s="52"/>
      <c r="E2003" s="52"/>
      <c r="F2003" s="52"/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</row>
    <row r="2004" spans="4:17" ht="11.25">
      <c r="D2004" s="52"/>
      <c r="E2004" s="52"/>
      <c r="F2004" s="52"/>
      <c r="G2004" s="52"/>
      <c r="H2004" s="52"/>
      <c r="I2004" s="52"/>
      <c r="J2004" s="52"/>
      <c r="K2004" s="52"/>
      <c r="L2004" s="52"/>
      <c r="M2004" s="52"/>
      <c r="N2004" s="52"/>
      <c r="O2004" s="52"/>
      <c r="P2004" s="52"/>
      <c r="Q2004" s="52"/>
    </row>
    <row r="2005" spans="4:17" ht="11.25">
      <c r="D2005" s="52"/>
      <c r="E2005" s="52"/>
      <c r="F2005" s="52"/>
      <c r="G2005" s="52"/>
      <c r="H2005" s="52"/>
      <c r="I2005" s="52"/>
      <c r="J2005" s="52"/>
      <c r="K2005" s="52"/>
      <c r="L2005" s="52"/>
      <c r="M2005" s="52"/>
      <c r="N2005" s="52"/>
      <c r="O2005" s="52"/>
      <c r="P2005" s="52"/>
      <c r="Q2005" s="52"/>
    </row>
    <row r="2006" spans="4:17" ht="11.25">
      <c r="D2006" s="52"/>
      <c r="E2006" s="52"/>
      <c r="F2006" s="52"/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</row>
    <row r="2007" spans="4:17" ht="11.25">
      <c r="D2007" s="52"/>
      <c r="E2007" s="52"/>
      <c r="F2007" s="52"/>
      <c r="G2007" s="52"/>
      <c r="H2007" s="52"/>
      <c r="I2007" s="52"/>
      <c r="J2007" s="52"/>
      <c r="K2007" s="52"/>
      <c r="L2007" s="52"/>
      <c r="M2007" s="52"/>
      <c r="N2007" s="52"/>
      <c r="O2007" s="52"/>
      <c r="P2007" s="52"/>
      <c r="Q2007" s="52"/>
    </row>
    <row r="2008" spans="4:17" ht="11.25">
      <c r="D2008" s="52"/>
      <c r="E2008" s="52"/>
      <c r="F2008" s="52"/>
      <c r="G2008" s="52"/>
      <c r="H2008" s="52"/>
      <c r="I2008" s="52"/>
      <c r="J2008" s="52"/>
      <c r="K2008" s="52"/>
      <c r="L2008" s="52"/>
      <c r="M2008" s="52"/>
      <c r="N2008" s="52"/>
      <c r="O2008" s="52"/>
      <c r="P2008" s="52"/>
      <c r="Q2008" s="52"/>
    </row>
    <row r="2009" spans="4:17" ht="11.25">
      <c r="D2009" s="52"/>
      <c r="E2009" s="52"/>
      <c r="F2009" s="52"/>
      <c r="G2009" s="52"/>
      <c r="H2009" s="52"/>
      <c r="I2009" s="52"/>
      <c r="J2009" s="52"/>
      <c r="K2009" s="52"/>
      <c r="L2009" s="52"/>
      <c r="M2009" s="52"/>
      <c r="N2009" s="52"/>
      <c r="O2009" s="52"/>
      <c r="P2009" s="52"/>
      <c r="Q2009" s="52"/>
    </row>
    <row r="2010" spans="4:17" ht="11.25">
      <c r="D2010" s="52"/>
      <c r="E2010" s="52"/>
      <c r="F2010" s="52"/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</row>
    <row r="2011" spans="4:17" ht="11.25">
      <c r="D2011" s="52"/>
      <c r="E2011" s="52"/>
      <c r="F2011" s="52"/>
      <c r="G2011" s="52"/>
      <c r="H2011" s="52"/>
      <c r="I2011" s="52"/>
      <c r="J2011" s="52"/>
      <c r="K2011" s="52"/>
      <c r="L2011" s="52"/>
      <c r="M2011" s="52"/>
      <c r="N2011" s="52"/>
      <c r="O2011" s="52"/>
      <c r="P2011" s="52"/>
      <c r="Q2011" s="52"/>
    </row>
    <row r="2012" spans="4:17" ht="11.25">
      <c r="D2012" s="52"/>
      <c r="E2012" s="52"/>
      <c r="F2012" s="52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</row>
    <row r="2013" spans="4:17" ht="11.25">
      <c r="D2013" s="52"/>
      <c r="E2013" s="52"/>
      <c r="F2013" s="52"/>
      <c r="G2013" s="52"/>
      <c r="H2013" s="52"/>
      <c r="I2013" s="52"/>
      <c r="J2013" s="52"/>
      <c r="K2013" s="52"/>
      <c r="L2013" s="52"/>
      <c r="M2013" s="52"/>
      <c r="N2013" s="52"/>
      <c r="O2013" s="52"/>
      <c r="P2013" s="52"/>
      <c r="Q2013" s="52"/>
    </row>
    <row r="2014" spans="4:17" ht="11.25">
      <c r="D2014" s="52"/>
      <c r="E2014" s="52"/>
      <c r="F2014" s="52"/>
      <c r="G2014" s="52"/>
      <c r="H2014" s="52"/>
      <c r="I2014" s="52"/>
      <c r="J2014" s="52"/>
      <c r="K2014" s="52"/>
      <c r="L2014" s="52"/>
      <c r="M2014" s="52"/>
      <c r="N2014" s="52"/>
      <c r="O2014" s="52"/>
      <c r="P2014" s="52"/>
      <c r="Q2014" s="52"/>
    </row>
    <row r="2015" spans="4:17" ht="11.25">
      <c r="D2015" s="52"/>
      <c r="E2015" s="52"/>
      <c r="F2015" s="52"/>
      <c r="G2015" s="52"/>
      <c r="H2015" s="52"/>
      <c r="I2015" s="52"/>
      <c r="J2015" s="52"/>
      <c r="K2015" s="52"/>
      <c r="L2015" s="52"/>
      <c r="M2015" s="52"/>
      <c r="N2015" s="52"/>
      <c r="O2015" s="52"/>
      <c r="P2015" s="52"/>
      <c r="Q2015" s="52"/>
    </row>
    <row r="2016" spans="4:17" ht="11.25">
      <c r="D2016" s="52"/>
      <c r="E2016" s="52"/>
      <c r="F2016" s="52"/>
      <c r="G2016" s="52"/>
      <c r="H2016" s="52"/>
      <c r="I2016" s="52"/>
      <c r="J2016" s="52"/>
      <c r="K2016" s="52"/>
      <c r="L2016" s="52"/>
      <c r="M2016" s="52"/>
      <c r="N2016" s="52"/>
      <c r="O2016" s="52"/>
      <c r="P2016" s="52"/>
      <c r="Q2016" s="52"/>
    </row>
    <row r="2017" spans="4:17" ht="11.25">
      <c r="D2017" s="52"/>
      <c r="E2017" s="52"/>
      <c r="F2017" s="52"/>
      <c r="G2017" s="52"/>
      <c r="H2017" s="52"/>
      <c r="I2017" s="52"/>
      <c r="J2017" s="52"/>
      <c r="K2017" s="52"/>
      <c r="L2017" s="52"/>
      <c r="M2017" s="52"/>
      <c r="N2017" s="52"/>
      <c r="O2017" s="52"/>
      <c r="P2017" s="52"/>
      <c r="Q2017" s="52"/>
    </row>
    <row r="2018" spans="4:17" ht="11.25">
      <c r="D2018" s="52"/>
      <c r="E2018" s="52"/>
      <c r="F2018" s="52"/>
      <c r="G2018" s="52"/>
      <c r="H2018" s="52"/>
      <c r="I2018" s="52"/>
      <c r="J2018" s="52"/>
      <c r="K2018" s="52"/>
      <c r="L2018" s="52"/>
      <c r="M2018" s="52"/>
      <c r="N2018" s="52"/>
      <c r="O2018" s="52"/>
      <c r="P2018" s="52"/>
      <c r="Q2018" s="52"/>
    </row>
    <row r="2019" spans="4:17" ht="11.25">
      <c r="D2019" s="52"/>
      <c r="E2019" s="52"/>
      <c r="F2019" s="52"/>
      <c r="G2019" s="52"/>
      <c r="H2019" s="52"/>
      <c r="I2019" s="52"/>
      <c r="J2019" s="52"/>
      <c r="K2019" s="52"/>
      <c r="L2019" s="52"/>
      <c r="M2019" s="52"/>
      <c r="N2019" s="52"/>
      <c r="O2019" s="52"/>
      <c r="P2019" s="52"/>
      <c r="Q2019" s="52"/>
    </row>
    <row r="2020" spans="4:17" ht="11.25">
      <c r="D2020" s="52"/>
      <c r="E2020" s="52"/>
      <c r="F2020" s="52"/>
      <c r="G2020" s="52"/>
      <c r="H2020" s="52"/>
      <c r="I2020" s="52"/>
      <c r="J2020" s="52"/>
      <c r="K2020" s="52"/>
      <c r="L2020" s="52"/>
      <c r="M2020" s="52"/>
      <c r="N2020" s="52"/>
      <c r="O2020" s="52"/>
      <c r="P2020" s="52"/>
      <c r="Q2020" s="52"/>
    </row>
    <row r="2021" spans="4:17" ht="11.25">
      <c r="D2021" s="52"/>
      <c r="E2021" s="52"/>
      <c r="F2021" s="52"/>
      <c r="G2021" s="52"/>
      <c r="H2021" s="52"/>
      <c r="I2021" s="52"/>
      <c r="J2021" s="52"/>
      <c r="K2021" s="52"/>
      <c r="L2021" s="52"/>
      <c r="M2021" s="52"/>
      <c r="N2021" s="52"/>
      <c r="O2021" s="52"/>
      <c r="P2021" s="52"/>
      <c r="Q2021" s="52"/>
    </row>
    <row r="2022" spans="4:17" ht="11.25">
      <c r="D2022" s="52"/>
      <c r="E2022" s="52"/>
      <c r="F2022" s="52"/>
      <c r="G2022" s="52"/>
      <c r="H2022" s="52"/>
      <c r="I2022" s="52"/>
      <c r="J2022" s="52"/>
      <c r="K2022" s="52"/>
      <c r="L2022" s="52"/>
      <c r="M2022" s="52"/>
      <c r="N2022" s="52"/>
      <c r="O2022" s="52"/>
      <c r="P2022" s="52"/>
      <c r="Q2022" s="52"/>
    </row>
    <row r="2023" spans="4:17" ht="11.25">
      <c r="D2023" s="52"/>
      <c r="E2023" s="52"/>
      <c r="F2023" s="52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</row>
    <row r="2024" spans="4:17" ht="11.25">
      <c r="D2024" s="52"/>
      <c r="E2024" s="52"/>
      <c r="F2024" s="52"/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</row>
    <row r="2025" spans="4:17" ht="11.25">
      <c r="D2025" s="52"/>
      <c r="E2025" s="52"/>
      <c r="F2025" s="52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</row>
    <row r="2026" spans="4:17" ht="11.25">
      <c r="D2026" s="52"/>
      <c r="E2026" s="52"/>
      <c r="F2026" s="52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</row>
    <row r="2027" spans="4:17" ht="11.25">
      <c r="D2027" s="52"/>
      <c r="E2027" s="52"/>
      <c r="F2027" s="52"/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</row>
    <row r="2028" spans="4:17" ht="11.25">
      <c r="D2028" s="52"/>
      <c r="E2028" s="52"/>
      <c r="F2028" s="52"/>
      <c r="G2028" s="52"/>
      <c r="H2028" s="52"/>
      <c r="I2028" s="52"/>
      <c r="J2028" s="52"/>
      <c r="K2028" s="52"/>
      <c r="L2028" s="52"/>
      <c r="M2028" s="52"/>
      <c r="N2028" s="52"/>
      <c r="O2028" s="52"/>
      <c r="P2028" s="52"/>
      <c r="Q2028" s="52"/>
    </row>
    <row r="2029" spans="4:17" ht="11.25">
      <c r="D2029" s="52"/>
      <c r="E2029" s="52"/>
      <c r="F2029" s="52"/>
      <c r="G2029" s="52"/>
      <c r="H2029" s="52"/>
      <c r="I2029" s="52"/>
      <c r="J2029" s="52"/>
      <c r="K2029" s="52"/>
      <c r="L2029" s="52"/>
      <c r="M2029" s="52"/>
      <c r="N2029" s="52"/>
      <c r="O2029" s="52"/>
      <c r="P2029" s="52"/>
      <c r="Q2029" s="52"/>
    </row>
    <row r="2030" spans="4:17" ht="11.25">
      <c r="D2030" s="52"/>
      <c r="E2030" s="52"/>
      <c r="F2030" s="52"/>
      <c r="G2030" s="52"/>
      <c r="H2030" s="52"/>
      <c r="I2030" s="52"/>
      <c r="J2030" s="52"/>
      <c r="K2030" s="52"/>
      <c r="L2030" s="52"/>
      <c r="M2030" s="52"/>
      <c r="N2030" s="52"/>
      <c r="O2030" s="52"/>
      <c r="P2030" s="52"/>
      <c r="Q2030" s="52"/>
    </row>
    <row r="2031" spans="4:17" ht="11.25">
      <c r="D2031" s="52"/>
      <c r="E2031" s="52"/>
      <c r="F2031" s="52"/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</row>
    <row r="2032" spans="4:17" ht="11.25">
      <c r="D2032" s="52"/>
      <c r="E2032" s="52"/>
      <c r="F2032" s="52"/>
      <c r="G2032" s="52"/>
      <c r="H2032" s="52"/>
      <c r="I2032" s="52"/>
      <c r="J2032" s="52"/>
      <c r="K2032" s="52"/>
      <c r="L2032" s="52"/>
      <c r="M2032" s="52"/>
      <c r="N2032" s="52"/>
      <c r="O2032" s="52"/>
      <c r="P2032" s="52"/>
      <c r="Q2032" s="52"/>
    </row>
    <row r="2033" spans="4:17" ht="11.25">
      <c r="D2033" s="52"/>
      <c r="E2033" s="52"/>
      <c r="F2033" s="52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</row>
    <row r="2034" spans="4:17" ht="11.25">
      <c r="D2034" s="52"/>
      <c r="E2034" s="52"/>
      <c r="F2034" s="52"/>
      <c r="G2034" s="52"/>
      <c r="H2034" s="52"/>
      <c r="I2034" s="52"/>
      <c r="J2034" s="52"/>
      <c r="K2034" s="52"/>
      <c r="L2034" s="52"/>
      <c r="M2034" s="52"/>
      <c r="N2034" s="52"/>
      <c r="O2034" s="52"/>
      <c r="P2034" s="52"/>
      <c r="Q2034" s="52"/>
    </row>
    <row r="2035" spans="4:17" ht="11.25">
      <c r="D2035" s="52"/>
      <c r="E2035" s="52"/>
      <c r="F2035" s="52"/>
      <c r="G2035" s="52"/>
      <c r="H2035" s="52"/>
      <c r="I2035" s="52"/>
      <c r="J2035" s="52"/>
      <c r="K2035" s="52"/>
      <c r="L2035" s="52"/>
      <c r="M2035" s="52"/>
      <c r="N2035" s="52"/>
      <c r="O2035" s="52"/>
      <c r="P2035" s="52"/>
      <c r="Q2035" s="52"/>
    </row>
    <row r="2036" spans="4:17" ht="11.25">
      <c r="D2036" s="52"/>
      <c r="E2036" s="52"/>
      <c r="F2036" s="52"/>
      <c r="G2036" s="52"/>
      <c r="H2036" s="52"/>
      <c r="I2036" s="52"/>
      <c r="J2036" s="52"/>
      <c r="K2036" s="52"/>
      <c r="L2036" s="52"/>
      <c r="M2036" s="52"/>
      <c r="N2036" s="52"/>
      <c r="O2036" s="52"/>
      <c r="P2036" s="52"/>
      <c r="Q2036" s="52"/>
    </row>
    <row r="2037" spans="4:17" ht="11.25">
      <c r="D2037" s="52"/>
      <c r="E2037" s="52"/>
      <c r="F2037" s="52"/>
      <c r="G2037" s="52"/>
      <c r="H2037" s="52"/>
      <c r="I2037" s="52"/>
      <c r="J2037" s="52"/>
      <c r="K2037" s="52"/>
      <c r="L2037" s="52"/>
      <c r="M2037" s="52"/>
      <c r="N2037" s="52"/>
      <c r="O2037" s="52"/>
      <c r="P2037" s="52"/>
      <c r="Q2037" s="52"/>
    </row>
    <row r="2038" spans="4:17" ht="11.25">
      <c r="D2038" s="52"/>
      <c r="E2038" s="52"/>
      <c r="F2038" s="52"/>
      <c r="G2038" s="52"/>
      <c r="H2038" s="52"/>
      <c r="I2038" s="52"/>
      <c r="J2038" s="52"/>
      <c r="K2038" s="52"/>
      <c r="L2038" s="52"/>
      <c r="M2038" s="52"/>
      <c r="N2038" s="52"/>
      <c r="O2038" s="52"/>
      <c r="P2038" s="52"/>
      <c r="Q2038" s="52"/>
    </row>
    <row r="2039" spans="4:17" ht="11.25">
      <c r="D2039" s="52"/>
      <c r="E2039" s="52"/>
      <c r="F2039" s="52"/>
      <c r="G2039" s="52"/>
      <c r="H2039" s="52"/>
      <c r="I2039" s="52"/>
      <c r="J2039" s="52"/>
      <c r="K2039" s="52"/>
      <c r="L2039" s="52"/>
      <c r="M2039" s="52"/>
      <c r="N2039" s="52"/>
      <c r="O2039" s="52"/>
      <c r="P2039" s="52"/>
      <c r="Q2039" s="52"/>
    </row>
    <row r="2040" spans="4:17" ht="11.25">
      <c r="D2040" s="52"/>
      <c r="E2040" s="52"/>
      <c r="F2040" s="52"/>
      <c r="G2040" s="52"/>
      <c r="H2040" s="52"/>
      <c r="I2040" s="52"/>
      <c r="J2040" s="52"/>
      <c r="K2040" s="52"/>
      <c r="L2040" s="52"/>
      <c r="M2040" s="52"/>
      <c r="N2040" s="52"/>
      <c r="O2040" s="52"/>
      <c r="P2040" s="52"/>
      <c r="Q2040" s="52"/>
    </row>
    <row r="2041" spans="4:17" ht="11.25">
      <c r="D2041" s="52"/>
      <c r="E2041" s="52"/>
      <c r="F2041" s="52"/>
      <c r="G2041" s="52"/>
      <c r="H2041" s="52"/>
      <c r="I2041" s="52"/>
      <c r="J2041" s="52"/>
      <c r="K2041" s="52"/>
      <c r="L2041" s="52"/>
      <c r="M2041" s="52"/>
      <c r="N2041" s="52"/>
      <c r="O2041" s="52"/>
      <c r="P2041" s="52"/>
      <c r="Q2041" s="52"/>
    </row>
    <row r="2042" spans="4:17" ht="11.25">
      <c r="D2042" s="52"/>
      <c r="E2042" s="52"/>
      <c r="F2042" s="52"/>
      <c r="G2042" s="52"/>
      <c r="H2042" s="52"/>
      <c r="I2042" s="52"/>
      <c r="J2042" s="52"/>
      <c r="K2042" s="52"/>
      <c r="L2042" s="52"/>
      <c r="M2042" s="52"/>
      <c r="N2042" s="52"/>
      <c r="O2042" s="52"/>
      <c r="P2042" s="52"/>
      <c r="Q2042" s="52"/>
    </row>
    <row r="2043" spans="4:17" ht="11.25">
      <c r="D2043" s="52"/>
      <c r="E2043" s="52"/>
      <c r="F2043" s="52"/>
      <c r="G2043" s="52"/>
      <c r="H2043" s="52"/>
      <c r="I2043" s="52"/>
      <c r="J2043" s="52"/>
      <c r="K2043" s="52"/>
      <c r="L2043" s="52"/>
      <c r="M2043" s="52"/>
      <c r="N2043" s="52"/>
      <c r="O2043" s="52"/>
      <c r="P2043" s="52"/>
      <c r="Q2043" s="52"/>
    </row>
    <row r="2044" spans="4:17" ht="11.25">
      <c r="D2044" s="52"/>
      <c r="E2044" s="52"/>
      <c r="F2044" s="52"/>
      <c r="G2044" s="52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</row>
    <row r="2045" spans="4:17" ht="11.25">
      <c r="D2045" s="52"/>
      <c r="E2045" s="52"/>
      <c r="F2045" s="52"/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</row>
    <row r="2046" spans="4:17" ht="11.25">
      <c r="D2046" s="52"/>
      <c r="E2046" s="52"/>
      <c r="F2046" s="52"/>
      <c r="G2046" s="52"/>
      <c r="H2046" s="52"/>
      <c r="I2046" s="52"/>
      <c r="J2046" s="52"/>
      <c r="K2046" s="52"/>
      <c r="L2046" s="52"/>
      <c r="M2046" s="52"/>
      <c r="N2046" s="52"/>
      <c r="O2046" s="52"/>
      <c r="P2046" s="52"/>
      <c r="Q2046" s="52"/>
    </row>
    <row r="2047" spans="4:17" ht="11.25">
      <c r="D2047" s="52"/>
      <c r="E2047" s="52"/>
      <c r="F2047" s="52"/>
      <c r="G2047" s="52"/>
      <c r="H2047" s="52"/>
      <c r="I2047" s="52"/>
      <c r="J2047" s="52"/>
      <c r="K2047" s="52"/>
      <c r="L2047" s="52"/>
      <c r="M2047" s="52"/>
      <c r="N2047" s="52"/>
      <c r="O2047" s="52"/>
      <c r="P2047" s="52"/>
      <c r="Q2047" s="52"/>
    </row>
    <row r="2048" spans="4:17" ht="11.25">
      <c r="D2048" s="52"/>
      <c r="E2048" s="52"/>
      <c r="F2048" s="52"/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</row>
    <row r="2049" spans="4:17" ht="11.25">
      <c r="D2049" s="52"/>
      <c r="E2049" s="52"/>
      <c r="F2049" s="52"/>
      <c r="G2049" s="52"/>
      <c r="H2049" s="52"/>
      <c r="I2049" s="52"/>
      <c r="J2049" s="52"/>
      <c r="K2049" s="52"/>
      <c r="L2049" s="52"/>
      <c r="M2049" s="52"/>
      <c r="N2049" s="52"/>
      <c r="O2049" s="52"/>
      <c r="P2049" s="52"/>
      <c r="Q2049" s="52"/>
    </row>
    <row r="2050" spans="4:17" ht="11.25">
      <c r="D2050" s="52"/>
      <c r="E2050" s="52"/>
      <c r="F2050" s="52"/>
      <c r="G2050" s="52"/>
      <c r="H2050" s="52"/>
      <c r="I2050" s="52"/>
      <c r="J2050" s="52"/>
      <c r="K2050" s="52"/>
      <c r="L2050" s="52"/>
      <c r="M2050" s="52"/>
      <c r="N2050" s="52"/>
      <c r="O2050" s="52"/>
      <c r="P2050" s="52"/>
      <c r="Q2050" s="52"/>
    </row>
    <row r="2051" spans="4:17" ht="11.25">
      <c r="D2051" s="52"/>
      <c r="E2051" s="52"/>
      <c r="F2051" s="52"/>
      <c r="G2051" s="52"/>
      <c r="H2051" s="52"/>
      <c r="I2051" s="52"/>
      <c r="J2051" s="52"/>
      <c r="K2051" s="52"/>
      <c r="L2051" s="52"/>
      <c r="M2051" s="52"/>
      <c r="N2051" s="52"/>
      <c r="O2051" s="52"/>
      <c r="P2051" s="52"/>
      <c r="Q2051" s="52"/>
    </row>
    <row r="2052" spans="4:17" ht="11.25">
      <c r="D2052" s="52"/>
      <c r="E2052" s="52"/>
      <c r="F2052" s="52"/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</row>
    <row r="2053" spans="4:17" ht="11.25">
      <c r="D2053" s="52"/>
      <c r="E2053" s="52"/>
      <c r="F2053" s="52"/>
      <c r="G2053" s="52"/>
      <c r="H2053" s="52"/>
      <c r="I2053" s="52"/>
      <c r="J2053" s="52"/>
      <c r="K2053" s="52"/>
      <c r="L2053" s="52"/>
      <c r="M2053" s="52"/>
      <c r="N2053" s="52"/>
      <c r="O2053" s="52"/>
      <c r="P2053" s="52"/>
      <c r="Q2053" s="52"/>
    </row>
    <row r="2054" spans="4:17" ht="11.25">
      <c r="D2054" s="52"/>
      <c r="E2054" s="52"/>
      <c r="F2054" s="52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</row>
    <row r="2055" spans="4:17" ht="11.25">
      <c r="D2055" s="52"/>
      <c r="E2055" s="52"/>
      <c r="F2055" s="52"/>
      <c r="G2055" s="52"/>
      <c r="H2055" s="52"/>
      <c r="I2055" s="52"/>
      <c r="J2055" s="52"/>
      <c r="K2055" s="52"/>
      <c r="L2055" s="52"/>
      <c r="M2055" s="52"/>
      <c r="N2055" s="52"/>
      <c r="O2055" s="52"/>
      <c r="P2055" s="52"/>
      <c r="Q2055" s="52"/>
    </row>
    <row r="2056" spans="4:17" ht="11.25">
      <c r="D2056" s="52"/>
      <c r="E2056" s="52"/>
      <c r="F2056" s="52"/>
      <c r="G2056" s="52"/>
      <c r="H2056" s="52"/>
      <c r="I2056" s="52"/>
      <c r="J2056" s="52"/>
      <c r="K2056" s="52"/>
      <c r="L2056" s="52"/>
      <c r="M2056" s="52"/>
      <c r="N2056" s="52"/>
      <c r="O2056" s="52"/>
      <c r="P2056" s="52"/>
      <c r="Q2056" s="52"/>
    </row>
    <row r="2057" spans="4:17" ht="11.25">
      <c r="D2057" s="52"/>
      <c r="E2057" s="52"/>
      <c r="F2057" s="52"/>
      <c r="G2057" s="52"/>
      <c r="H2057" s="52"/>
      <c r="I2057" s="52"/>
      <c r="J2057" s="52"/>
      <c r="K2057" s="52"/>
      <c r="L2057" s="52"/>
      <c r="M2057" s="52"/>
      <c r="N2057" s="52"/>
      <c r="O2057" s="52"/>
      <c r="P2057" s="52"/>
      <c r="Q2057" s="52"/>
    </row>
    <row r="2058" spans="4:17" ht="11.25">
      <c r="D2058" s="52"/>
      <c r="E2058" s="52"/>
      <c r="F2058" s="52"/>
      <c r="G2058" s="52"/>
      <c r="H2058" s="52"/>
      <c r="I2058" s="52"/>
      <c r="J2058" s="52"/>
      <c r="K2058" s="52"/>
      <c r="L2058" s="52"/>
      <c r="M2058" s="52"/>
      <c r="N2058" s="52"/>
      <c r="O2058" s="52"/>
      <c r="P2058" s="52"/>
      <c r="Q2058" s="52"/>
    </row>
    <row r="2059" spans="4:17" ht="11.25">
      <c r="D2059" s="52"/>
      <c r="E2059" s="52"/>
      <c r="F2059" s="52"/>
      <c r="G2059" s="52"/>
      <c r="H2059" s="52"/>
      <c r="I2059" s="52"/>
      <c r="J2059" s="52"/>
      <c r="K2059" s="52"/>
      <c r="L2059" s="52"/>
      <c r="M2059" s="52"/>
      <c r="N2059" s="52"/>
      <c r="O2059" s="52"/>
      <c r="P2059" s="52"/>
      <c r="Q2059" s="52"/>
    </row>
    <row r="2060" spans="4:17" ht="11.25">
      <c r="D2060" s="52"/>
      <c r="E2060" s="52"/>
      <c r="F2060" s="52"/>
      <c r="G2060" s="52"/>
      <c r="H2060" s="52"/>
      <c r="I2060" s="52"/>
      <c r="J2060" s="52"/>
      <c r="K2060" s="52"/>
      <c r="L2060" s="52"/>
      <c r="M2060" s="52"/>
      <c r="N2060" s="52"/>
      <c r="O2060" s="52"/>
      <c r="P2060" s="52"/>
      <c r="Q2060" s="52"/>
    </row>
    <row r="2061" spans="4:17" ht="11.25">
      <c r="D2061" s="52"/>
      <c r="E2061" s="52"/>
      <c r="F2061" s="52"/>
      <c r="G2061" s="52"/>
      <c r="H2061" s="52"/>
      <c r="I2061" s="52"/>
      <c r="J2061" s="52"/>
      <c r="K2061" s="52"/>
      <c r="L2061" s="52"/>
      <c r="M2061" s="52"/>
      <c r="N2061" s="52"/>
      <c r="O2061" s="52"/>
      <c r="P2061" s="52"/>
      <c r="Q2061" s="52"/>
    </row>
    <row r="2062" spans="4:17" ht="11.25">
      <c r="D2062" s="52"/>
      <c r="E2062" s="52"/>
      <c r="F2062" s="52"/>
      <c r="G2062" s="52"/>
      <c r="H2062" s="52"/>
      <c r="I2062" s="52"/>
      <c r="J2062" s="52"/>
      <c r="K2062" s="52"/>
      <c r="L2062" s="52"/>
      <c r="M2062" s="52"/>
      <c r="N2062" s="52"/>
      <c r="O2062" s="52"/>
      <c r="P2062" s="52"/>
      <c r="Q2062" s="52"/>
    </row>
    <row r="2063" spans="4:17" ht="11.25">
      <c r="D2063" s="52"/>
      <c r="E2063" s="52"/>
      <c r="F2063" s="52"/>
      <c r="G2063" s="52"/>
      <c r="H2063" s="52"/>
      <c r="I2063" s="52"/>
      <c r="J2063" s="52"/>
      <c r="K2063" s="52"/>
      <c r="L2063" s="52"/>
      <c r="M2063" s="52"/>
      <c r="N2063" s="52"/>
      <c r="O2063" s="52"/>
      <c r="P2063" s="52"/>
      <c r="Q2063" s="52"/>
    </row>
    <row r="2064" spans="4:17" ht="11.25">
      <c r="D2064" s="52"/>
      <c r="E2064" s="52"/>
      <c r="F2064" s="52"/>
      <c r="G2064" s="52"/>
      <c r="H2064" s="52"/>
      <c r="I2064" s="52"/>
      <c r="J2064" s="52"/>
      <c r="K2064" s="52"/>
      <c r="L2064" s="52"/>
      <c r="M2064" s="52"/>
      <c r="N2064" s="52"/>
      <c r="O2064" s="52"/>
      <c r="P2064" s="52"/>
      <c r="Q2064" s="52"/>
    </row>
    <row r="2065" spans="4:17" ht="11.25">
      <c r="D2065" s="52"/>
      <c r="E2065" s="52"/>
      <c r="F2065" s="52"/>
      <c r="G2065" s="52"/>
      <c r="H2065" s="52"/>
      <c r="I2065" s="52"/>
      <c r="J2065" s="52"/>
      <c r="K2065" s="52"/>
      <c r="L2065" s="52"/>
      <c r="M2065" s="52"/>
      <c r="N2065" s="52"/>
      <c r="O2065" s="52"/>
      <c r="P2065" s="52"/>
      <c r="Q2065" s="52"/>
    </row>
    <row r="2066" spans="4:17" ht="11.25">
      <c r="D2066" s="52"/>
      <c r="E2066" s="52"/>
      <c r="F2066" s="52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</row>
    <row r="2067" spans="4:17" ht="11.25">
      <c r="D2067" s="52"/>
      <c r="E2067" s="52"/>
      <c r="F2067" s="52"/>
      <c r="G2067" s="52"/>
      <c r="H2067" s="52"/>
      <c r="I2067" s="52"/>
      <c r="J2067" s="52"/>
      <c r="K2067" s="52"/>
      <c r="L2067" s="52"/>
      <c r="M2067" s="52"/>
      <c r="N2067" s="52"/>
      <c r="O2067" s="52"/>
      <c r="P2067" s="52"/>
      <c r="Q2067" s="52"/>
    </row>
    <row r="2068" spans="4:17" ht="11.25">
      <c r="D2068" s="52"/>
      <c r="E2068" s="52"/>
      <c r="F2068" s="52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</row>
    <row r="2069" spans="4:17" ht="11.25">
      <c r="D2069" s="52"/>
      <c r="E2069" s="52"/>
      <c r="F2069" s="52"/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</row>
    <row r="2070" spans="4:17" ht="11.25">
      <c r="D2070" s="52"/>
      <c r="E2070" s="52"/>
      <c r="F2070" s="52"/>
      <c r="G2070" s="52"/>
      <c r="H2070" s="52"/>
      <c r="I2070" s="52"/>
      <c r="J2070" s="52"/>
      <c r="K2070" s="52"/>
      <c r="L2070" s="52"/>
      <c r="M2070" s="52"/>
      <c r="N2070" s="52"/>
      <c r="O2070" s="52"/>
      <c r="P2070" s="52"/>
      <c r="Q2070" s="52"/>
    </row>
    <row r="2071" spans="4:17" ht="11.25">
      <c r="D2071" s="52"/>
      <c r="E2071" s="52"/>
      <c r="F2071" s="52"/>
      <c r="G2071" s="52"/>
      <c r="H2071" s="52"/>
      <c r="I2071" s="52"/>
      <c r="J2071" s="52"/>
      <c r="K2071" s="52"/>
      <c r="L2071" s="52"/>
      <c r="M2071" s="52"/>
      <c r="N2071" s="52"/>
      <c r="O2071" s="52"/>
      <c r="P2071" s="52"/>
      <c r="Q2071" s="52"/>
    </row>
    <row r="2072" spans="4:17" ht="11.25">
      <c r="D2072" s="52"/>
      <c r="E2072" s="52"/>
      <c r="F2072" s="52"/>
      <c r="G2072" s="52"/>
      <c r="H2072" s="52"/>
      <c r="I2072" s="52"/>
      <c r="J2072" s="52"/>
      <c r="K2072" s="52"/>
      <c r="L2072" s="52"/>
      <c r="M2072" s="52"/>
      <c r="N2072" s="52"/>
      <c r="O2072" s="52"/>
      <c r="P2072" s="52"/>
      <c r="Q2072" s="52"/>
    </row>
    <row r="2073" spans="4:17" ht="11.25">
      <c r="D2073" s="52"/>
      <c r="E2073" s="52"/>
      <c r="F2073" s="52"/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</row>
    <row r="2074" spans="4:17" ht="11.25">
      <c r="D2074" s="52"/>
      <c r="E2074" s="52"/>
      <c r="F2074" s="52"/>
      <c r="G2074" s="52"/>
      <c r="H2074" s="52"/>
      <c r="I2074" s="52"/>
      <c r="J2074" s="52"/>
      <c r="K2074" s="52"/>
      <c r="L2074" s="52"/>
      <c r="M2074" s="52"/>
      <c r="N2074" s="52"/>
      <c r="O2074" s="52"/>
      <c r="P2074" s="52"/>
      <c r="Q2074" s="52"/>
    </row>
    <row r="2075" spans="4:17" ht="11.25">
      <c r="D2075" s="52"/>
      <c r="E2075" s="52"/>
      <c r="F2075" s="52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</row>
    <row r="2076" spans="4:17" ht="11.25">
      <c r="D2076" s="52"/>
      <c r="E2076" s="52"/>
      <c r="F2076" s="52"/>
      <c r="G2076" s="52"/>
      <c r="H2076" s="52"/>
      <c r="I2076" s="52"/>
      <c r="J2076" s="52"/>
      <c r="K2076" s="52"/>
      <c r="L2076" s="52"/>
      <c r="M2076" s="52"/>
      <c r="N2076" s="52"/>
      <c r="O2076" s="52"/>
      <c r="P2076" s="52"/>
      <c r="Q2076" s="52"/>
    </row>
    <row r="2077" spans="4:17" ht="11.25">
      <c r="D2077" s="52"/>
      <c r="E2077" s="52"/>
      <c r="F2077" s="52"/>
      <c r="G2077" s="52"/>
      <c r="H2077" s="52"/>
      <c r="I2077" s="52"/>
      <c r="J2077" s="52"/>
      <c r="K2077" s="52"/>
      <c r="L2077" s="52"/>
      <c r="M2077" s="52"/>
      <c r="N2077" s="52"/>
      <c r="O2077" s="52"/>
      <c r="P2077" s="52"/>
      <c r="Q2077" s="52"/>
    </row>
    <row r="2078" spans="4:17" ht="11.25">
      <c r="D2078" s="52"/>
      <c r="E2078" s="52"/>
      <c r="F2078" s="52"/>
      <c r="G2078" s="52"/>
      <c r="H2078" s="52"/>
      <c r="I2078" s="52"/>
      <c r="J2078" s="52"/>
      <c r="K2078" s="52"/>
      <c r="L2078" s="52"/>
      <c r="M2078" s="52"/>
      <c r="N2078" s="52"/>
      <c r="O2078" s="52"/>
      <c r="P2078" s="52"/>
      <c r="Q2078" s="52"/>
    </row>
    <row r="2079" spans="4:17" ht="11.25">
      <c r="D2079" s="52"/>
      <c r="E2079" s="52"/>
      <c r="F2079" s="52"/>
      <c r="G2079" s="52"/>
      <c r="H2079" s="52"/>
      <c r="I2079" s="52"/>
      <c r="J2079" s="52"/>
      <c r="K2079" s="52"/>
      <c r="L2079" s="52"/>
      <c r="M2079" s="52"/>
      <c r="N2079" s="52"/>
      <c r="O2079" s="52"/>
      <c r="P2079" s="52"/>
      <c r="Q2079" s="52"/>
    </row>
    <row r="2080" spans="4:17" ht="11.25">
      <c r="D2080" s="52"/>
      <c r="E2080" s="52"/>
      <c r="F2080" s="52"/>
      <c r="G2080" s="52"/>
      <c r="H2080" s="52"/>
      <c r="I2080" s="52"/>
      <c r="J2080" s="52"/>
      <c r="K2080" s="52"/>
      <c r="L2080" s="52"/>
      <c r="M2080" s="52"/>
      <c r="N2080" s="52"/>
      <c r="O2080" s="52"/>
      <c r="P2080" s="52"/>
      <c r="Q2080" s="52"/>
    </row>
    <row r="2081" spans="4:17" ht="11.25">
      <c r="D2081" s="52"/>
      <c r="E2081" s="52"/>
      <c r="F2081" s="52"/>
      <c r="G2081" s="52"/>
      <c r="H2081" s="52"/>
      <c r="I2081" s="52"/>
      <c r="J2081" s="52"/>
      <c r="K2081" s="52"/>
      <c r="L2081" s="52"/>
      <c r="M2081" s="52"/>
      <c r="N2081" s="52"/>
      <c r="O2081" s="52"/>
      <c r="P2081" s="52"/>
      <c r="Q2081" s="52"/>
    </row>
    <row r="2082" spans="4:17" ht="11.25">
      <c r="D2082" s="52"/>
      <c r="E2082" s="52"/>
      <c r="F2082" s="52"/>
      <c r="G2082" s="52"/>
      <c r="H2082" s="52"/>
      <c r="I2082" s="52"/>
      <c r="J2082" s="52"/>
      <c r="K2082" s="52"/>
      <c r="L2082" s="52"/>
      <c r="M2082" s="52"/>
      <c r="N2082" s="52"/>
      <c r="O2082" s="52"/>
      <c r="P2082" s="52"/>
      <c r="Q2082" s="52"/>
    </row>
    <row r="2083" spans="4:17" ht="11.25">
      <c r="D2083" s="52"/>
      <c r="E2083" s="52"/>
      <c r="F2083" s="52"/>
      <c r="G2083" s="52"/>
      <c r="H2083" s="52"/>
      <c r="I2083" s="52"/>
      <c r="J2083" s="52"/>
      <c r="K2083" s="52"/>
      <c r="L2083" s="52"/>
      <c r="M2083" s="52"/>
      <c r="N2083" s="52"/>
      <c r="O2083" s="52"/>
      <c r="P2083" s="52"/>
      <c r="Q2083" s="52"/>
    </row>
    <row r="2084" spans="4:17" ht="11.25">
      <c r="D2084" s="52"/>
      <c r="E2084" s="52"/>
      <c r="F2084" s="52"/>
      <c r="G2084" s="52"/>
      <c r="H2084" s="52"/>
      <c r="I2084" s="52"/>
      <c r="J2084" s="52"/>
      <c r="K2084" s="52"/>
      <c r="L2084" s="52"/>
      <c r="M2084" s="52"/>
      <c r="N2084" s="52"/>
      <c r="O2084" s="52"/>
      <c r="P2084" s="52"/>
      <c r="Q2084" s="52"/>
    </row>
    <row r="2085" spans="4:17" ht="11.25">
      <c r="D2085" s="52"/>
      <c r="E2085" s="52"/>
      <c r="F2085" s="52"/>
      <c r="G2085" s="52"/>
      <c r="H2085" s="52"/>
      <c r="I2085" s="52"/>
      <c r="J2085" s="52"/>
      <c r="K2085" s="52"/>
      <c r="L2085" s="52"/>
      <c r="M2085" s="52"/>
      <c r="N2085" s="52"/>
      <c r="O2085" s="52"/>
      <c r="P2085" s="52"/>
      <c r="Q2085" s="52"/>
    </row>
    <row r="2086" spans="4:17" ht="11.25">
      <c r="D2086" s="52"/>
      <c r="E2086" s="52"/>
      <c r="F2086" s="52"/>
      <c r="G2086" s="52"/>
      <c r="H2086" s="52"/>
      <c r="I2086" s="52"/>
      <c r="J2086" s="52"/>
      <c r="K2086" s="52"/>
      <c r="L2086" s="52"/>
      <c r="M2086" s="52"/>
      <c r="N2086" s="52"/>
      <c r="O2086" s="52"/>
      <c r="P2086" s="52"/>
      <c r="Q2086" s="52"/>
    </row>
    <row r="2087" spans="4:17" ht="11.25">
      <c r="D2087" s="52"/>
      <c r="E2087" s="52"/>
      <c r="F2087" s="52"/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</row>
    <row r="2088" spans="4:17" ht="11.25">
      <c r="D2088" s="52"/>
      <c r="E2088" s="52"/>
      <c r="F2088" s="52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</row>
    <row r="2089" spans="4:17" ht="11.25">
      <c r="D2089" s="52"/>
      <c r="E2089" s="52"/>
      <c r="F2089" s="52"/>
      <c r="G2089" s="52"/>
      <c r="H2089" s="52"/>
      <c r="I2089" s="52"/>
      <c r="J2089" s="52"/>
      <c r="K2089" s="52"/>
      <c r="L2089" s="52"/>
      <c r="M2089" s="52"/>
      <c r="N2089" s="52"/>
      <c r="O2089" s="52"/>
      <c r="P2089" s="52"/>
      <c r="Q2089" s="52"/>
    </row>
    <row r="2090" spans="4:17" ht="11.25">
      <c r="D2090" s="52"/>
      <c r="E2090" s="52"/>
      <c r="F2090" s="52"/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</row>
    <row r="2091" spans="4:17" ht="11.25">
      <c r="D2091" s="52"/>
      <c r="E2091" s="52"/>
      <c r="F2091" s="52"/>
      <c r="G2091" s="52"/>
      <c r="H2091" s="52"/>
      <c r="I2091" s="52"/>
      <c r="J2091" s="52"/>
      <c r="K2091" s="52"/>
      <c r="L2091" s="52"/>
      <c r="M2091" s="52"/>
      <c r="N2091" s="52"/>
      <c r="O2091" s="52"/>
      <c r="P2091" s="52"/>
      <c r="Q2091" s="52"/>
    </row>
    <row r="2092" spans="4:17" ht="11.25">
      <c r="D2092" s="52"/>
      <c r="E2092" s="52"/>
      <c r="F2092" s="52"/>
      <c r="G2092" s="52"/>
      <c r="H2092" s="52"/>
      <c r="I2092" s="52"/>
      <c r="J2092" s="52"/>
      <c r="K2092" s="52"/>
      <c r="L2092" s="52"/>
      <c r="M2092" s="52"/>
      <c r="N2092" s="52"/>
      <c r="O2092" s="52"/>
      <c r="P2092" s="52"/>
      <c r="Q2092" s="52"/>
    </row>
    <row r="2093" spans="4:17" ht="11.25">
      <c r="D2093" s="52"/>
      <c r="E2093" s="52"/>
      <c r="F2093" s="52"/>
      <c r="G2093" s="52"/>
      <c r="H2093" s="52"/>
      <c r="I2093" s="52"/>
      <c r="J2093" s="52"/>
      <c r="K2093" s="52"/>
      <c r="L2093" s="52"/>
      <c r="M2093" s="52"/>
      <c r="N2093" s="52"/>
      <c r="O2093" s="52"/>
      <c r="P2093" s="52"/>
      <c r="Q2093" s="52"/>
    </row>
    <row r="2094" spans="4:17" ht="11.25">
      <c r="D2094" s="52"/>
      <c r="E2094" s="52"/>
      <c r="F2094" s="52"/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</row>
    <row r="2095" spans="4:17" ht="11.25">
      <c r="D2095" s="52"/>
      <c r="E2095" s="52"/>
      <c r="F2095" s="52"/>
      <c r="G2095" s="52"/>
      <c r="H2095" s="52"/>
      <c r="I2095" s="52"/>
      <c r="J2095" s="52"/>
      <c r="K2095" s="52"/>
      <c r="L2095" s="52"/>
      <c r="M2095" s="52"/>
      <c r="N2095" s="52"/>
      <c r="O2095" s="52"/>
      <c r="P2095" s="52"/>
      <c r="Q2095" s="52"/>
    </row>
    <row r="2096" spans="4:17" ht="11.25">
      <c r="D2096" s="52"/>
      <c r="E2096" s="52"/>
      <c r="F2096" s="52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</row>
    <row r="2097" spans="4:17" ht="11.25">
      <c r="D2097" s="52"/>
      <c r="E2097" s="52"/>
      <c r="F2097" s="52"/>
      <c r="G2097" s="52"/>
      <c r="H2097" s="52"/>
      <c r="I2097" s="52"/>
      <c r="J2097" s="52"/>
      <c r="K2097" s="52"/>
      <c r="L2097" s="52"/>
      <c r="M2097" s="52"/>
      <c r="N2097" s="52"/>
      <c r="O2097" s="52"/>
      <c r="P2097" s="52"/>
      <c r="Q2097" s="52"/>
    </row>
    <row r="2098" spans="4:17" ht="11.25">
      <c r="D2098" s="52"/>
      <c r="E2098" s="52"/>
      <c r="F2098" s="52"/>
      <c r="G2098" s="52"/>
      <c r="H2098" s="52"/>
      <c r="I2098" s="52"/>
      <c r="J2098" s="52"/>
      <c r="K2098" s="52"/>
      <c r="L2098" s="52"/>
      <c r="M2098" s="52"/>
      <c r="N2098" s="52"/>
      <c r="O2098" s="52"/>
      <c r="P2098" s="52"/>
      <c r="Q2098" s="52"/>
    </row>
    <row r="2099" spans="4:17" ht="11.25">
      <c r="D2099" s="52"/>
      <c r="E2099" s="52"/>
      <c r="F2099" s="52"/>
      <c r="G2099" s="52"/>
      <c r="H2099" s="52"/>
      <c r="I2099" s="52"/>
      <c r="J2099" s="52"/>
      <c r="K2099" s="52"/>
      <c r="L2099" s="52"/>
      <c r="M2099" s="52"/>
      <c r="N2099" s="52"/>
      <c r="O2099" s="52"/>
      <c r="P2099" s="52"/>
      <c r="Q2099" s="52"/>
    </row>
    <row r="2100" spans="4:17" ht="11.25">
      <c r="D2100" s="52"/>
      <c r="E2100" s="52"/>
      <c r="F2100" s="52"/>
      <c r="G2100" s="52"/>
      <c r="H2100" s="52"/>
      <c r="I2100" s="52"/>
      <c r="J2100" s="52"/>
      <c r="K2100" s="52"/>
      <c r="L2100" s="52"/>
      <c r="M2100" s="52"/>
      <c r="N2100" s="52"/>
      <c r="O2100" s="52"/>
      <c r="P2100" s="52"/>
      <c r="Q2100" s="52"/>
    </row>
    <row r="2101" spans="4:17" ht="11.25">
      <c r="D2101" s="52"/>
      <c r="E2101" s="52"/>
      <c r="F2101" s="52"/>
      <c r="G2101" s="52"/>
      <c r="H2101" s="52"/>
      <c r="I2101" s="52"/>
      <c r="J2101" s="52"/>
      <c r="K2101" s="52"/>
      <c r="L2101" s="52"/>
      <c r="M2101" s="52"/>
      <c r="N2101" s="52"/>
      <c r="O2101" s="52"/>
      <c r="P2101" s="52"/>
      <c r="Q2101" s="52"/>
    </row>
    <row r="2102" spans="4:17" ht="11.25">
      <c r="D2102" s="52"/>
      <c r="E2102" s="52"/>
      <c r="F2102" s="52"/>
      <c r="G2102" s="52"/>
      <c r="H2102" s="52"/>
      <c r="I2102" s="52"/>
      <c r="J2102" s="52"/>
      <c r="K2102" s="52"/>
      <c r="L2102" s="52"/>
      <c r="M2102" s="52"/>
      <c r="N2102" s="52"/>
      <c r="O2102" s="52"/>
      <c r="P2102" s="52"/>
      <c r="Q2102" s="52"/>
    </row>
    <row r="2103" spans="4:17" ht="11.25">
      <c r="D2103" s="52"/>
      <c r="E2103" s="52"/>
      <c r="F2103" s="52"/>
      <c r="G2103" s="52"/>
      <c r="H2103" s="52"/>
      <c r="I2103" s="52"/>
      <c r="J2103" s="52"/>
      <c r="K2103" s="52"/>
      <c r="L2103" s="52"/>
      <c r="M2103" s="52"/>
      <c r="N2103" s="52"/>
      <c r="O2103" s="52"/>
      <c r="P2103" s="52"/>
      <c r="Q2103" s="52"/>
    </row>
    <row r="2104" spans="4:17" ht="11.25">
      <c r="D2104" s="52"/>
      <c r="E2104" s="52"/>
      <c r="F2104" s="52"/>
      <c r="G2104" s="52"/>
      <c r="H2104" s="52"/>
      <c r="I2104" s="52"/>
      <c r="J2104" s="52"/>
      <c r="K2104" s="52"/>
      <c r="L2104" s="52"/>
      <c r="M2104" s="52"/>
      <c r="N2104" s="52"/>
      <c r="O2104" s="52"/>
      <c r="P2104" s="52"/>
      <c r="Q2104" s="52"/>
    </row>
    <row r="2105" spans="4:17" ht="11.25">
      <c r="D2105" s="52"/>
      <c r="E2105" s="52"/>
      <c r="F2105" s="52"/>
      <c r="G2105" s="52"/>
      <c r="H2105" s="52"/>
      <c r="I2105" s="52"/>
      <c r="J2105" s="52"/>
      <c r="K2105" s="52"/>
      <c r="L2105" s="52"/>
      <c r="M2105" s="52"/>
      <c r="N2105" s="52"/>
      <c r="O2105" s="52"/>
      <c r="P2105" s="52"/>
      <c r="Q2105" s="52"/>
    </row>
    <row r="2106" spans="4:17" ht="11.25">
      <c r="D2106" s="52"/>
      <c r="E2106" s="52"/>
      <c r="F2106" s="52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</row>
    <row r="2107" spans="4:17" ht="11.25">
      <c r="D2107" s="52"/>
      <c r="E2107" s="52"/>
      <c r="F2107" s="52"/>
      <c r="G2107" s="52"/>
      <c r="H2107" s="52"/>
      <c r="I2107" s="52"/>
      <c r="J2107" s="52"/>
      <c r="K2107" s="52"/>
      <c r="L2107" s="52"/>
      <c r="M2107" s="52"/>
      <c r="N2107" s="52"/>
      <c r="O2107" s="52"/>
      <c r="P2107" s="52"/>
      <c r="Q2107" s="52"/>
    </row>
    <row r="2108" spans="4:17" ht="11.25">
      <c r="D2108" s="52"/>
      <c r="E2108" s="52"/>
      <c r="F2108" s="52"/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</row>
    <row r="2109" spans="4:17" ht="11.25">
      <c r="D2109" s="52"/>
      <c r="E2109" s="52"/>
      <c r="F2109" s="52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</row>
    <row r="2110" spans="4:17" ht="11.25">
      <c r="D2110" s="52"/>
      <c r="E2110" s="52"/>
      <c r="F2110" s="52"/>
      <c r="G2110" s="52"/>
      <c r="H2110" s="52"/>
      <c r="I2110" s="52"/>
      <c r="J2110" s="52"/>
      <c r="K2110" s="52"/>
      <c r="L2110" s="52"/>
      <c r="M2110" s="52"/>
      <c r="N2110" s="52"/>
      <c r="O2110" s="52"/>
      <c r="P2110" s="52"/>
      <c r="Q2110" s="52"/>
    </row>
    <row r="2111" spans="4:17" ht="11.25">
      <c r="D2111" s="52"/>
      <c r="E2111" s="52"/>
      <c r="F2111" s="52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</row>
    <row r="2112" spans="4:17" ht="11.25">
      <c r="D2112" s="52"/>
      <c r="E2112" s="52"/>
      <c r="F2112" s="52"/>
      <c r="G2112" s="52"/>
      <c r="H2112" s="52"/>
      <c r="I2112" s="52"/>
      <c r="J2112" s="52"/>
      <c r="K2112" s="52"/>
      <c r="L2112" s="52"/>
      <c r="M2112" s="52"/>
      <c r="N2112" s="52"/>
      <c r="O2112" s="52"/>
      <c r="P2112" s="52"/>
      <c r="Q2112" s="52"/>
    </row>
    <row r="2113" spans="4:17" ht="11.25">
      <c r="D2113" s="52"/>
      <c r="E2113" s="52"/>
      <c r="F2113" s="52"/>
      <c r="G2113" s="52"/>
      <c r="H2113" s="52"/>
      <c r="I2113" s="52"/>
      <c r="J2113" s="52"/>
      <c r="K2113" s="52"/>
      <c r="L2113" s="52"/>
      <c r="M2113" s="52"/>
      <c r="N2113" s="52"/>
      <c r="O2113" s="52"/>
      <c r="P2113" s="52"/>
      <c r="Q2113" s="52"/>
    </row>
    <row r="2114" spans="4:17" ht="11.25">
      <c r="D2114" s="52"/>
      <c r="E2114" s="52"/>
      <c r="F2114" s="52"/>
      <c r="G2114" s="52"/>
      <c r="H2114" s="52"/>
      <c r="I2114" s="52"/>
      <c r="J2114" s="52"/>
      <c r="K2114" s="52"/>
      <c r="L2114" s="52"/>
      <c r="M2114" s="52"/>
      <c r="N2114" s="52"/>
      <c r="O2114" s="52"/>
      <c r="P2114" s="52"/>
      <c r="Q2114" s="52"/>
    </row>
    <row r="2115" spans="4:17" ht="11.25">
      <c r="D2115" s="52"/>
      <c r="E2115" s="52"/>
      <c r="F2115" s="52"/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</row>
    <row r="2116" spans="4:17" ht="11.25">
      <c r="D2116" s="52"/>
      <c r="E2116" s="52"/>
      <c r="F2116" s="52"/>
      <c r="G2116" s="52"/>
      <c r="H2116" s="52"/>
      <c r="I2116" s="52"/>
      <c r="J2116" s="52"/>
      <c r="K2116" s="52"/>
      <c r="L2116" s="52"/>
      <c r="M2116" s="52"/>
      <c r="N2116" s="52"/>
      <c r="O2116" s="52"/>
      <c r="P2116" s="52"/>
      <c r="Q2116" s="52"/>
    </row>
    <row r="2117" spans="4:17" ht="11.25">
      <c r="D2117" s="52"/>
      <c r="E2117" s="52"/>
      <c r="F2117" s="52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</row>
    <row r="2118" spans="4:17" ht="11.25">
      <c r="D2118" s="52"/>
      <c r="E2118" s="52"/>
      <c r="F2118" s="52"/>
      <c r="G2118" s="52"/>
      <c r="H2118" s="52"/>
      <c r="I2118" s="52"/>
      <c r="J2118" s="52"/>
      <c r="K2118" s="52"/>
      <c r="L2118" s="52"/>
      <c r="M2118" s="52"/>
      <c r="N2118" s="52"/>
      <c r="O2118" s="52"/>
      <c r="P2118" s="52"/>
      <c r="Q2118" s="52"/>
    </row>
    <row r="2119" spans="4:17" ht="11.25">
      <c r="D2119" s="52"/>
      <c r="E2119" s="52"/>
      <c r="F2119" s="52"/>
      <c r="G2119" s="52"/>
      <c r="H2119" s="52"/>
      <c r="I2119" s="52"/>
      <c r="J2119" s="52"/>
      <c r="K2119" s="52"/>
      <c r="L2119" s="52"/>
      <c r="M2119" s="52"/>
      <c r="N2119" s="52"/>
      <c r="O2119" s="52"/>
      <c r="P2119" s="52"/>
      <c r="Q2119" s="52"/>
    </row>
    <row r="2120" spans="4:17" ht="11.25">
      <c r="D2120" s="52"/>
      <c r="E2120" s="52"/>
      <c r="F2120" s="52"/>
      <c r="G2120" s="52"/>
      <c r="H2120" s="52"/>
      <c r="I2120" s="52"/>
      <c r="J2120" s="52"/>
      <c r="K2120" s="52"/>
      <c r="L2120" s="52"/>
      <c r="M2120" s="52"/>
      <c r="N2120" s="52"/>
      <c r="O2120" s="52"/>
      <c r="P2120" s="52"/>
      <c r="Q2120" s="52"/>
    </row>
    <row r="2121" spans="4:17" ht="11.25">
      <c r="D2121" s="52"/>
      <c r="E2121" s="52"/>
      <c r="F2121" s="52"/>
      <c r="G2121" s="52"/>
      <c r="H2121" s="52"/>
      <c r="I2121" s="52"/>
      <c r="J2121" s="52"/>
      <c r="K2121" s="52"/>
      <c r="L2121" s="52"/>
      <c r="M2121" s="52"/>
      <c r="N2121" s="52"/>
      <c r="O2121" s="52"/>
      <c r="P2121" s="52"/>
      <c r="Q2121" s="52"/>
    </row>
    <row r="2122" spans="4:17" ht="11.25">
      <c r="D2122" s="52"/>
      <c r="E2122" s="52"/>
      <c r="F2122" s="52"/>
      <c r="G2122" s="52"/>
      <c r="H2122" s="52"/>
      <c r="I2122" s="52"/>
      <c r="J2122" s="52"/>
      <c r="K2122" s="52"/>
      <c r="L2122" s="52"/>
      <c r="M2122" s="52"/>
      <c r="N2122" s="52"/>
      <c r="O2122" s="52"/>
      <c r="P2122" s="52"/>
      <c r="Q2122" s="52"/>
    </row>
    <row r="2123" spans="4:17" ht="11.25">
      <c r="D2123" s="52"/>
      <c r="E2123" s="52"/>
      <c r="F2123" s="52"/>
      <c r="G2123" s="52"/>
      <c r="H2123" s="52"/>
      <c r="I2123" s="52"/>
      <c r="J2123" s="52"/>
      <c r="K2123" s="52"/>
      <c r="L2123" s="52"/>
      <c r="M2123" s="52"/>
      <c r="N2123" s="52"/>
      <c r="O2123" s="52"/>
      <c r="P2123" s="52"/>
      <c r="Q2123" s="52"/>
    </row>
    <row r="2124" spans="4:17" ht="11.25">
      <c r="D2124" s="52"/>
      <c r="E2124" s="52"/>
      <c r="F2124" s="52"/>
      <c r="G2124" s="52"/>
      <c r="H2124" s="52"/>
      <c r="I2124" s="52"/>
      <c r="J2124" s="52"/>
      <c r="K2124" s="52"/>
      <c r="L2124" s="52"/>
      <c r="M2124" s="52"/>
      <c r="N2124" s="52"/>
      <c r="O2124" s="52"/>
      <c r="P2124" s="52"/>
      <c r="Q2124" s="52"/>
    </row>
    <row r="2125" spans="4:17" ht="11.25">
      <c r="D2125" s="52"/>
      <c r="E2125" s="52"/>
      <c r="F2125" s="52"/>
      <c r="G2125" s="52"/>
      <c r="H2125" s="52"/>
      <c r="I2125" s="52"/>
      <c r="J2125" s="52"/>
      <c r="K2125" s="52"/>
      <c r="L2125" s="52"/>
      <c r="M2125" s="52"/>
      <c r="N2125" s="52"/>
      <c r="O2125" s="52"/>
      <c r="P2125" s="52"/>
      <c r="Q2125" s="52"/>
    </row>
    <row r="2126" spans="4:17" ht="11.25">
      <c r="D2126" s="52"/>
      <c r="E2126" s="52"/>
      <c r="F2126" s="52"/>
      <c r="G2126" s="52"/>
      <c r="H2126" s="52"/>
      <c r="I2126" s="52"/>
      <c r="J2126" s="52"/>
      <c r="K2126" s="52"/>
      <c r="L2126" s="52"/>
      <c r="M2126" s="52"/>
      <c r="N2126" s="52"/>
      <c r="O2126" s="52"/>
      <c r="P2126" s="52"/>
      <c r="Q2126" s="52"/>
    </row>
    <row r="2127" spans="4:17" ht="11.25">
      <c r="D2127" s="52"/>
      <c r="E2127" s="52"/>
      <c r="F2127" s="52"/>
      <c r="G2127" s="52"/>
      <c r="H2127" s="52"/>
      <c r="I2127" s="52"/>
      <c r="J2127" s="52"/>
      <c r="K2127" s="52"/>
      <c r="L2127" s="52"/>
      <c r="M2127" s="52"/>
      <c r="N2127" s="52"/>
      <c r="O2127" s="52"/>
      <c r="P2127" s="52"/>
      <c r="Q2127" s="52"/>
    </row>
    <row r="2128" spans="4:17" ht="11.25"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2"/>
      <c r="O2128" s="52"/>
      <c r="P2128" s="52"/>
      <c r="Q2128" s="52"/>
    </row>
    <row r="2129" spans="4:17" ht="11.25">
      <c r="D2129" s="52"/>
      <c r="E2129" s="52"/>
      <c r="F2129" s="52"/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</row>
    <row r="2130" spans="4:17" ht="11.25">
      <c r="D2130" s="52"/>
      <c r="E2130" s="52"/>
      <c r="F2130" s="52"/>
      <c r="G2130" s="52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</row>
    <row r="2131" spans="4:17" ht="11.25">
      <c r="D2131" s="52"/>
      <c r="E2131" s="52"/>
      <c r="F2131" s="52"/>
      <c r="G2131" s="52"/>
      <c r="H2131" s="52"/>
      <c r="I2131" s="52"/>
      <c r="J2131" s="52"/>
      <c r="K2131" s="52"/>
      <c r="L2131" s="52"/>
      <c r="M2131" s="52"/>
      <c r="N2131" s="52"/>
      <c r="O2131" s="52"/>
      <c r="P2131" s="52"/>
      <c r="Q2131" s="52"/>
    </row>
    <row r="2132" spans="4:17" ht="11.25">
      <c r="D2132" s="52"/>
      <c r="E2132" s="52"/>
      <c r="F2132" s="52"/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</row>
    <row r="2133" spans="4:17" ht="11.25">
      <c r="D2133" s="52"/>
      <c r="E2133" s="52"/>
      <c r="F2133" s="52"/>
      <c r="G2133" s="52"/>
      <c r="H2133" s="52"/>
      <c r="I2133" s="52"/>
      <c r="J2133" s="52"/>
      <c r="K2133" s="52"/>
      <c r="L2133" s="52"/>
      <c r="M2133" s="52"/>
      <c r="N2133" s="52"/>
      <c r="O2133" s="52"/>
      <c r="P2133" s="52"/>
      <c r="Q2133" s="52"/>
    </row>
    <row r="2134" spans="4:17" ht="11.25">
      <c r="D2134" s="52"/>
      <c r="E2134" s="52"/>
      <c r="F2134" s="52"/>
      <c r="G2134" s="52"/>
      <c r="H2134" s="52"/>
      <c r="I2134" s="52"/>
      <c r="J2134" s="52"/>
      <c r="K2134" s="52"/>
      <c r="L2134" s="52"/>
      <c r="M2134" s="52"/>
      <c r="N2134" s="52"/>
      <c r="O2134" s="52"/>
      <c r="P2134" s="52"/>
      <c r="Q2134" s="52"/>
    </row>
    <row r="2135" spans="4:17" ht="11.25">
      <c r="D2135" s="52"/>
      <c r="E2135" s="52"/>
      <c r="F2135" s="52"/>
      <c r="G2135" s="52"/>
      <c r="H2135" s="52"/>
      <c r="I2135" s="52"/>
      <c r="J2135" s="52"/>
      <c r="K2135" s="52"/>
      <c r="L2135" s="52"/>
      <c r="M2135" s="52"/>
      <c r="N2135" s="52"/>
      <c r="O2135" s="52"/>
      <c r="P2135" s="52"/>
      <c r="Q2135" s="52"/>
    </row>
    <row r="2136" spans="4:17" ht="11.25">
      <c r="D2136" s="52"/>
      <c r="E2136" s="52"/>
      <c r="F2136" s="52"/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</row>
    <row r="2137" spans="4:17" ht="11.25">
      <c r="D2137" s="52"/>
      <c r="E2137" s="52"/>
      <c r="F2137" s="52"/>
      <c r="G2137" s="52"/>
      <c r="H2137" s="52"/>
      <c r="I2137" s="52"/>
      <c r="J2137" s="52"/>
      <c r="K2137" s="52"/>
      <c r="L2137" s="52"/>
      <c r="M2137" s="52"/>
      <c r="N2137" s="52"/>
      <c r="O2137" s="52"/>
      <c r="P2137" s="52"/>
      <c r="Q2137" s="52"/>
    </row>
    <row r="2138" spans="4:17" ht="11.25">
      <c r="D2138" s="52"/>
      <c r="E2138" s="52"/>
      <c r="F2138" s="52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</row>
    <row r="2139" spans="4:17" ht="11.25">
      <c r="D2139" s="52"/>
      <c r="E2139" s="52"/>
      <c r="F2139" s="52"/>
      <c r="G2139" s="52"/>
      <c r="H2139" s="52"/>
      <c r="I2139" s="52"/>
      <c r="J2139" s="52"/>
      <c r="K2139" s="52"/>
      <c r="L2139" s="52"/>
      <c r="M2139" s="52"/>
      <c r="N2139" s="52"/>
      <c r="O2139" s="52"/>
      <c r="P2139" s="52"/>
      <c r="Q2139" s="52"/>
    </row>
    <row r="2140" spans="4:17" ht="11.25">
      <c r="D2140" s="52"/>
      <c r="E2140" s="52"/>
      <c r="F2140" s="52"/>
      <c r="G2140" s="52"/>
      <c r="H2140" s="52"/>
      <c r="I2140" s="52"/>
      <c r="J2140" s="52"/>
      <c r="K2140" s="52"/>
      <c r="L2140" s="52"/>
      <c r="M2140" s="52"/>
      <c r="N2140" s="52"/>
      <c r="O2140" s="52"/>
      <c r="P2140" s="52"/>
      <c r="Q2140" s="52"/>
    </row>
    <row r="2141" spans="4:17" ht="11.25">
      <c r="D2141" s="52"/>
      <c r="E2141" s="52"/>
      <c r="F2141" s="52"/>
      <c r="G2141" s="52"/>
      <c r="H2141" s="52"/>
      <c r="I2141" s="52"/>
      <c r="J2141" s="52"/>
      <c r="K2141" s="52"/>
      <c r="L2141" s="52"/>
      <c r="M2141" s="52"/>
      <c r="N2141" s="52"/>
      <c r="O2141" s="52"/>
      <c r="P2141" s="52"/>
      <c r="Q2141" s="52"/>
    </row>
    <row r="2142" spans="4:17" ht="11.25">
      <c r="D2142" s="52"/>
      <c r="E2142" s="52"/>
      <c r="F2142" s="52"/>
      <c r="G2142" s="52"/>
      <c r="H2142" s="52"/>
      <c r="I2142" s="52"/>
      <c r="J2142" s="52"/>
      <c r="K2142" s="52"/>
      <c r="L2142" s="52"/>
      <c r="M2142" s="52"/>
      <c r="N2142" s="52"/>
      <c r="O2142" s="52"/>
      <c r="P2142" s="52"/>
      <c r="Q2142" s="52"/>
    </row>
    <row r="2143" spans="4:17" ht="11.25">
      <c r="D2143" s="52"/>
      <c r="E2143" s="52"/>
      <c r="F2143" s="52"/>
      <c r="G2143" s="52"/>
      <c r="H2143" s="52"/>
      <c r="I2143" s="52"/>
      <c r="J2143" s="52"/>
      <c r="K2143" s="52"/>
      <c r="L2143" s="52"/>
      <c r="M2143" s="52"/>
      <c r="N2143" s="52"/>
      <c r="O2143" s="52"/>
      <c r="P2143" s="52"/>
      <c r="Q2143" s="52"/>
    </row>
    <row r="2144" spans="4:17" ht="11.25">
      <c r="D2144" s="52"/>
      <c r="E2144" s="52"/>
      <c r="F2144" s="52"/>
      <c r="G2144" s="52"/>
      <c r="H2144" s="52"/>
      <c r="I2144" s="52"/>
      <c r="J2144" s="52"/>
      <c r="K2144" s="52"/>
      <c r="L2144" s="52"/>
      <c r="M2144" s="52"/>
      <c r="N2144" s="52"/>
      <c r="O2144" s="52"/>
      <c r="P2144" s="52"/>
      <c r="Q2144" s="52"/>
    </row>
    <row r="2145" spans="4:17" ht="11.25">
      <c r="D2145" s="52"/>
      <c r="E2145" s="52"/>
      <c r="F2145" s="52"/>
      <c r="G2145" s="52"/>
      <c r="H2145" s="52"/>
      <c r="I2145" s="52"/>
      <c r="J2145" s="52"/>
      <c r="K2145" s="52"/>
      <c r="L2145" s="52"/>
      <c r="M2145" s="52"/>
      <c r="N2145" s="52"/>
      <c r="O2145" s="52"/>
      <c r="P2145" s="52"/>
      <c r="Q2145" s="52"/>
    </row>
    <row r="2146" spans="4:17" ht="11.25">
      <c r="D2146" s="52"/>
      <c r="E2146" s="52"/>
      <c r="F2146" s="52"/>
      <c r="G2146" s="52"/>
      <c r="H2146" s="52"/>
      <c r="I2146" s="52"/>
      <c r="J2146" s="52"/>
      <c r="K2146" s="52"/>
      <c r="L2146" s="52"/>
      <c r="M2146" s="52"/>
      <c r="N2146" s="52"/>
      <c r="O2146" s="52"/>
      <c r="P2146" s="52"/>
      <c r="Q2146" s="52"/>
    </row>
    <row r="2147" spans="4:17" ht="11.25">
      <c r="D2147" s="52"/>
      <c r="E2147" s="52"/>
      <c r="F2147" s="52"/>
      <c r="G2147" s="52"/>
      <c r="H2147" s="52"/>
      <c r="I2147" s="52"/>
      <c r="J2147" s="52"/>
      <c r="K2147" s="52"/>
      <c r="L2147" s="52"/>
      <c r="M2147" s="52"/>
      <c r="N2147" s="52"/>
      <c r="O2147" s="52"/>
      <c r="P2147" s="52"/>
      <c r="Q2147" s="52"/>
    </row>
    <row r="2148" spans="4:17" ht="11.25">
      <c r="D2148" s="52"/>
      <c r="E2148" s="52"/>
      <c r="F2148" s="52"/>
      <c r="G2148" s="52"/>
      <c r="H2148" s="52"/>
      <c r="I2148" s="52"/>
      <c r="J2148" s="52"/>
      <c r="K2148" s="52"/>
      <c r="L2148" s="52"/>
      <c r="M2148" s="52"/>
      <c r="N2148" s="52"/>
      <c r="O2148" s="52"/>
      <c r="P2148" s="52"/>
      <c r="Q2148" s="52"/>
    </row>
    <row r="2149" spans="4:17" ht="11.25">
      <c r="D2149" s="52"/>
      <c r="E2149" s="52"/>
      <c r="F2149" s="52"/>
      <c r="G2149" s="52"/>
      <c r="H2149" s="52"/>
      <c r="I2149" s="52"/>
      <c r="J2149" s="52"/>
      <c r="K2149" s="52"/>
      <c r="L2149" s="52"/>
      <c r="M2149" s="52"/>
      <c r="N2149" s="52"/>
      <c r="O2149" s="52"/>
      <c r="P2149" s="52"/>
      <c r="Q2149" s="52"/>
    </row>
    <row r="2150" spans="4:17" ht="11.25">
      <c r="D2150" s="52"/>
      <c r="E2150" s="52"/>
      <c r="F2150" s="52"/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</row>
    <row r="2151" spans="4:17" ht="11.25">
      <c r="D2151" s="52"/>
      <c r="E2151" s="52"/>
      <c r="F2151" s="52"/>
      <c r="G2151" s="52"/>
      <c r="H2151" s="52"/>
      <c r="I2151" s="52"/>
      <c r="J2151" s="52"/>
      <c r="K2151" s="52"/>
      <c r="L2151" s="52"/>
      <c r="M2151" s="52"/>
      <c r="N2151" s="52"/>
      <c r="O2151" s="52"/>
      <c r="P2151" s="52"/>
      <c r="Q2151" s="52"/>
    </row>
    <row r="2152" spans="4:17" ht="11.25">
      <c r="D2152" s="52"/>
      <c r="E2152" s="52"/>
      <c r="F2152" s="52"/>
      <c r="G2152" s="52"/>
      <c r="H2152" s="52"/>
      <c r="I2152" s="52"/>
      <c r="J2152" s="52"/>
      <c r="K2152" s="52"/>
      <c r="L2152" s="52"/>
      <c r="M2152" s="52"/>
      <c r="N2152" s="52"/>
      <c r="O2152" s="52"/>
      <c r="P2152" s="52"/>
      <c r="Q2152" s="52"/>
    </row>
    <row r="2153" spans="4:17" ht="11.25">
      <c r="D2153" s="52"/>
      <c r="E2153" s="52"/>
      <c r="F2153" s="52"/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</row>
    <row r="2154" spans="4:17" ht="11.25">
      <c r="D2154" s="52"/>
      <c r="E2154" s="52"/>
      <c r="F2154" s="52"/>
      <c r="G2154" s="52"/>
      <c r="H2154" s="52"/>
      <c r="I2154" s="52"/>
      <c r="J2154" s="52"/>
      <c r="K2154" s="52"/>
      <c r="L2154" s="52"/>
      <c r="M2154" s="52"/>
      <c r="N2154" s="52"/>
      <c r="O2154" s="52"/>
      <c r="P2154" s="52"/>
      <c r="Q2154" s="52"/>
    </row>
    <row r="2155" spans="4:17" ht="11.25">
      <c r="D2155" s="52"/>
      <c r="E2155" s="52"/>
      <c r="F2155" s="52"/>
      <c r="G2155" s="52"/>
      <c r="H2155" s="52"/>
      <c r="I2155" s="52"/>
      <c r="J2155" s="52"/>
      <c r="K2155" s="52"/>
      <c r="L2155" s="52"/>
      <c r="M2155" s="52"/>
      <c r="N2155" s="52"/>
      <c r="O2155" s="52"/>
      <c r="P2155" s="52"/>
      <c r="Q2155" s="52"/>
    </row>
    <row r="2156" spans="4:17" ht="11.25">
      <c r="D2156" s="52"/>
      <c r="E2156" s="52"/>
      <c r="F2156" s="52"/>
      <c r="G2156" s="52"/>
      <c r="H2156" s="52"/>
      <c r="I2156" s="52"/>
      <c r="J2156" s="52"/>
      <c r="K2156" s="52"/>
      <c r="L2156" s="52"/>
      <c r="M2156" s="52"/>
      <c r="N2156" s="52"/>
      <c r="O2156" s="52"/>
      <c r="P2156" s="52"/>
      <c r="Q2156" s="52"/>
    </row>
    <row r="2157" spans="4:17" ht="11.25">
      <c r="D2157" s="52"/>
      <c r="E2157" s="52"/>
      <c r="F2157" s="52"/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</row>
    <row r="2158" spans="4:17" ht="11.25">
      <c r="D2158" s="52"/>
      <c r="E2158" s="52"/>
      <c r="F2158" s="52"/>
      <c r="G2158" s="52"/>
      <c r="H2158" s="52"/>
      <c r="I2158" s="52"/>
      <c r="J2158" s="52"/>
      <c r="K2158" s="52"/>
      <c r="L2158" s="52"/>
      <c r="M2158" s="52"/>
      <c r="N2158" s="52"/>
      <c r="O2158" s="52"/>
      <c r="P2158" s="52"/>
      <c r="Q2158" s="52"/>
    </row>
    <row r="2159" spans="4:17" ht="11.25">
      <c r="D2159" s="52"/>
      <c r="E2159" s="52"/>
      <c r="F2159" s="52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</row>
    <row r="2160" spans="4:17" ht="11.25">
      <c r="D2160" s="52"/>
      <c r="E2160" s="52"/>
      <c r="F2160" s="52"/>
      <c r="G2160" s="52"/>
      <c r="H2160" s="52"/>
      <c r="I2160" s="52"/>
      <c r="J2160" s="52"/>
      <c r="K2160" s="52"/>
      <c r="L2160" s="52"/>
      <c r="M2160" s="52"/>
      <c r="N2160" s="52"/>
      <c r="O2160" s="52"/>
      <c r="P2160" s="52"/>
      <c r="Q2160" s="52"/>
    </row>
    <row r="2161" spans="4:17" ht="11.25">
      <c r="D2161" s="52"/>
      <c r="E2161" s="52"/>
      <c r="F2161" s="52"/>
      <c r="G2161" s="52"/>
      <c r="H2161" s="52"/>
      <c r="I2161" s="52"/>
      <c r="J2161" s="52"/>
      <c r="K2161" s="52"/>
      <c r="L2161" s="52"/>
      <c r="M2161" s="52"/>
      <c r="N2161" s="52"/>
      <c r="O2161" s="52"/>
      <c r="P2161" s="52"/>
      <c r="Q2161" s="52"/>
    </row>
    <row r="2162" spans="4:17" ht="11.25">
      <c r="D2162" s="52"/>
      <c r="E2162" s="52"/>
      <c r="F2162" s="52"/>
      <c r="G2162" s="52"/>
      <c r="H2162" s="52"/>
      <c r="I2162" s="52"/>
      <c r="J2162" s="52"/>
      <c r="K2162" s="52"/>
      <c r="L2162" s="52"/>
      <c r="M2162" s="52"/>
      <c r="N2162" s="52"/>
      <c r="O2162" s="52"/>
      <c r="P2162" s="52"/>
      <c r="Q2162" s="52"/>
    </row>
    <row r="2163" spans="4:17" ht="11.25">
      <c r="D2163" s="52"/>
      <c r="E2163" s="52"/>
      <c r="F2163" s="52"/>
      <c r="G2163" s="52"/>
      <c r="H2163" s="52"/>
      <c r="I2163" s="52"/>
      <c r="J2163" s="52"/>
      <c r="K2163" s="52"/>
      <c r="L2163" s="52"/>
      <c r="M2163" s="52"/>
      <c r="N2163" s="52"/>
      <c r="O2163" s="52"/>
      <c r="P2163" s="52"/>
      <c r="Q2163" s="52"/>
    </row>
    <row r="2164" spans="4:17" ht="11.25">
      <c r="D2164" s="52"/>
      <c r="E2164" s="52"/>
      <c r="F2164" s="52"/>
      <c r="G2164" s="52"/>
      <c r="H2164" s="52"/>
      <c r="I2164" s="52"/>
      <c r="J2164" s="52"/>
      <c r="K2164" s="52"/>
      <c r="L2164" s="52"/>
      <c r="M2164" s="52"/>
      <c r="N2164" s="52"/>
      <c r="O2164" s="52"/>
      <c r="P2164" s="52"/>
      <c r="Q2164" s="52"/>
    </row>
    <row r="2165" spans="4:17" ht="11.25">
      <c r="D2165" s="52"/>
      <c r="E2165" s="52"/>
      <c r="F2165" s="52"/>
      <c r="G2165" s="52"/>
      <c r="H2165" s="52"/>
      <c r="I2165" s="52"/>
      <c r="J2165" s="52"/>
      <c r="K2165" s="52"/>
      <c r="L2165" s="52"/>
      <c r="M2165" s="52"/>
      <c r="N2165" s="52"/>
      <c r="O2165" s="52"/>
      <c r="P2165" s="52"/>
      <c r="Q2165" s="52"/>
    </row>
    <row r="2166" spans="4:17" ht="11.25">
      <c r="D2166" s="52"/>
      <c r="E2166" s="52"/>
      <c r="F2166" s="52"/>
      <c r="G2166" s="52"/>
      <c r="H2166" s="52"/>
      <c r="I2166" s="52"/>
      <c r="J2166" s="52"/>
      <c r="K2166" s="52"/>
      <c r="L2166" s="52"/>
      <c r="M2166" s="52"/>
      <c r="N2166" s="52"/>
      <c r="O2166" s="52"/>
      <c r="P2166" s="52"/>
      <c r="Q2166" s="52"/>
    </row>
    <row r="2167" spans="4:17" ht="11.25">
      <c r="D2167" s="52"/>
      <c r="E2167" s="52"/>
      <c r="F2167" s="52"/>
      <c r="G2167" s="52"/>
      <c r="H2167" s="52"/>
      <c r="I2167" s="52"/>
      <c r="J2167" s="52"/>
      <c r="K2167" s="52"/>
      <c r="L2167" s="52"/>
      <c r="M2167" s="52"/>
      <c r="N2167" s="52"/>
      <c r="O2167" s="52"/>
      <c r="P2167" s="52"/>
      <c r="Q2167" s="52"/>
    </row>
    <row r="2168" spans="4:17" ht="11.25">
      <c r="D2168" s="52"/>
      <c r="E2168" s="52"/>
      <c r="F2168" s="52"/>
      <c r="G2168" s="52"/>
      <c r="H2168" s="52"/>
      <c r="I2168" s="52"/>
      <c r="J2168" s="52"/>
      <c r="K2168" s="52"/>
      <c r="L2168" s="52"/>
      <c r="M2168" s="52"/>
      <c r="N2168" s="52"/>
      <c r="O2168" s="52"/>
      <c r="P2168" s="52"/>
      <c r="Q2168" s="52"/>
    </row>
    <row r="2169" spans="4:17" ht="11.25">
      <c r="D2169" s="52"/>
      <c r="E2169" s="52"/>
      <c r="F2169" s="52"/>
      <c r="G2169" s="52"/>
      <c r="H2169" s="52"/>
      <c r="I2169" s="52"/>
      <c r="J2169" s="52"/>
      <c r="K2169" s="52"/>
      <c r="L2169" s="52"/>
      <c r="M2169" s="52"/>
      <c r="N2169" s="52"/>
      <c r="O2169" s="52"/>
      <c r="P2169" s="52"/>
      <c r="Q2169" s="52"/>
    </row>
    <row r="2170" spans="4:17" ht="11.25">
      <c r="D2170" s="52"/>
      <c r="E2170" s="52"/>
      <c r="F2170" s="52"/>
      <c r="G2170" s="52"/>
      <c r="H2170" s="52"/>
      <c r="I2170" s="52"/>
      <c r="J2170" s="52"/>
      <c r="K2170" s="52"/>
      <c r="L2170" s="52"/>
      <c r="M2170" s="52"/>
      <c r="N2170" s="52"/>
      <c r="O2170" s="52"/>
      <c r="P2170" s="52"/>
      <c r="Q2170" s="52"/>
    </row>
    <row r="2171" spans="4:17" ht="11.25">
      <c r="D2171" s="52"/>
      <c r="E2171" s="52"/>
      <c r="F2171" s="52"/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</row>
    <row r="2172" spans="4:17" ht="11.25">
      <c r="D2172" s="52"/>
      <c r="E2172" s="52"/>
      <c r="F2172" s="52"/>
      <c r="G2172" s="52"/>
      <c r="H2172" s="52"/>
      <c r="I2172" s="52"/>
      <c r="J2172" s="52"/>
      <c r="K2172" s="52"/>
      <c r="L2172" s="52"/>
      <c r="M2172" s="52"/>
      <c r="N2172" s="52"/>
      <c r="O2172" s="52"/>
      <c r="P2172" s="52"/>
      <c r="Q2172" s="52"/>
    </row>
    <row r="2173" spans="4:17" ht="11.25">
      <c r="D2173" s="52"/>
      <c r="E2173" s="52"/>
      <c r="F2173" s="52"/>
      <c r="G2173" s="52"/>
      <c r="H2173" s="52"/>
      <c r="I2173" s="52"/>
      <c r="J2173" s="52"/>
      <c r="K2173" s="52"/>
      <c r="L2173" s="52"/>
      <c r="M2173" s="52"/>
      <c r="N2173" s="52"/>
      <c r="O2173" s="52"/>
      <c r="P2173" s="52"/>
      <c r="Q2173" s="52"/>
    </row>
    <row r="2174" spans="4:17" ht="11.25">
      <c r="D2174" s="52"/>
      <c r="E2174" s="52"/>
      <c r="F2174" s="52"/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</row>
    <row r="2175" spans="4:17" ht="11.25">
      <c r="D2175" s="52"/>
      <c r="E2175" s="52"/>
      <c r="F2175" s="52"/>
      <c r="G2175" s="52"/>
      <c r="H2175" s="52"/>
      <c r="I2175" s="52"/>
      <c r="J2175" s="52"/>
      <c r="K2175" s="52"/>
      <c r="L2175" s="52"/>
      <c r="M2175" s="52"/>
      <c r="N2175" s="52"/>
      <c r="O2175" s="52"/>
      <c r="P2175" s="52"/>
      <c r="Q2175" s="52"/>
    </row>
    <row r="2176" spans="4:17" ht="11.25">
      <c r="D2176" s="52"/>
      <c r="E2176" s="52"/>
      <c r="F2176" s="52"/>
      <c r="G2176" s="52"/>
      <c r="H2176" s="52"/>
      <c r="I2176" s="52"/>
      <c r="J2176" s="52"/>
      <c r="K2176" s="52"/>
      <c r="L2176" s="52"/>
      <c r="M2176" s="52"/>
      <c r="N2176" s="52"/>
      <c r="O2176" s="52"/>
      <c r="P2176" s="52"/>
      <c r="Q2176" s="52"/>
    </row>
    <row r="2177" spans="4:17" ht="11.25">
      <c r="D2177" s="52"/>
      <c r="E2177" s="52"/>
      <c r="F2177" s="52"/>
      <c r="G2177" s="52"/>
      <c r="H2177" s="52"/>
      <c r="I2177" s="52"/>
      <c r="J2177" s="52"/>
      <c r="K2177" s="52"/>
      <c r="L2177" s="52"/>
      <c r="M2177" s="52"/>
      <c r="N2177" s="52"/>
      <c r="O2177" s="52"/>
      <c r="P2177" s="52"/>
      <c r="Q2177" s="52"/>
    </row>
    <row r="2178" spans="4:17" ht="11.25"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</row>
    <row r="2179" spans="4:17" ht="11.25">
      <c r="D2179" s="52"/>
      <c r="E2179" s="52"/>
      <c r="F2179" s="52"/>
      <c r="G2179" s="52"/>
      <c r="H2179" s="52"/>
      <c r="I2179" s="52"/>
      <c r="J2179" s="52"/>
      <c r="K2179" s="52"/>
      <c r="L2179" s="52"/>
      <c r="M2179" s="52"/>
      <c r="N2179" s="52"/>
      <c r="O2179" s="52"/>
      <c r="P2179" s="52"/>
      <c r="Q2179" s="52"/>
    </row>
    <row r="2180" spans="4:17" ht="11.25">
      <c r="D2180" s="52"/>
      <c r="E2180" s="52"/>
      <c r="F2180" s="52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</row>
    <row r="2181" spans="4:17" ht="11.25">
      <c r="D2181" s="52"/>
      <c r="E2181" s="52"/>
      <c r="F2181" s="52"/>
      <c r="G2181" s="52"/>
      <c r="H2181" s="52"/>
      <c r="I2181" s="52"/>
      <c r="J2181" s="52"/>
      <c r="K2181" s="52"/>
      <c r="L2181" s="52"/>
      <c r="M2181" s="52"/>
      <c r="N2181" s="52"/>
      <c r="O2181" s="52"/>
      <c r="P2181" s="52"/>
      <c r="Q2181" s="52"/>
    </row>
    <row r="2182" spans="4:17" ht="11.25">
      <c r="D2182" s="52"/>
      <c r="E2182" s="52"/>
      <c r="F2182" s="52"/>
      <c r="G2182" s="52"/>
      <c r="H2182" s="52"/>
      <c r="I2182" s="52"/>
      <c r="J2182" s="52"/>
      <c r="K2182" s="52"/>
      <c r="L2182" s="52"/>
      <c r="M2182" s="52"/>
      <c r="N2182" s="52"/>
      <c r="O2182" s="52"/>
      <c r="P2182" s="52"/>
      <c r="Q2182" s="52"/>
    </row>
    <row r="2183" spans="4:17" ht="11.25">
      <c r="D2183" s="52"/>
      <c r="E2183" s="52"/>
      <c r="F2183" s="52"/>
      <c r="G2183" s="52"/>
      <c r="H2183" s="52"/>
      <c r="I2183" s="52"/>
      <c r="J2183" s="52"/>
      <c r="K2183" s="52"/>
      <c r="L2183" s="52"/>
      <c r="M2183" s="52"/>
      <c r="N2183" s="52"/>
      <c r="O2183" s="52"/>
      <c r="P2183" s="52"/>
      <c r="Q2183" s="52"/>
    </row>
    <row r="2184" spans="4:17" ht="11.25">
      <c r="D2184" s="52"/>
      <c r="E2184" s="52"/>
      <c r="F2184" s="52"/>
      <c r="G2184" s="52"/>
      <c r="H2184" s="52"/>
      <c r="I2184" s="52"/>
      <c r="J2184" s="52"/>
      <c r="K2184" s="52"/>
      <c r="L2184" s="52"/>
      <c r="M2184" s="52"/>
      <c r="N2184" s="52"/>
      <c r="O2184" s="52"/>
      <c r="P2184" s="52"/>
      <c r="Q2184" s="52"/>
    </row>
    <row r="2185" spans="4:17" ht="11.25">
      <c r="D2185" s="52"/>
      <c r="E2185" s="52"/>
      <c r="F2185" s="52"/>
      <c r="G2185" s="52"/>
      <c r="H2185" s="52"/>
      <c r="I2185" s="52"/>
      <c r="J2185" s="52"/>
      <c r="K2185" s="52"/>
      <c r="L2185" s="52"/>
      <c r="M2185" s="52"/>
      <c r="N2185" s="52"/>
      <c r="O2185" s="52"/>
      <c r="P2185" s="52"/>
      <c r="Q2185" s="52"/>
    </row>
    <row r="2186" spans="4:17" ht="11.25">
      <c r="D2186" s="52"/>
      <c r="E2186" s="52"/>
      <c r="F2186" s="52"/>
      <c r="G2186" s="52"/>
      <c r="H2186" s="52"/>
      <c r="I2186" s="52"/>
      <c r="J2186" s="52"/>
      <c r="K2186" s="52"/>
      <c r="L2186" s="52"/>
      <c r="M2186" s="52"/>
      <c r="N2186" s="52"/>
      <c r="O2186" s="52"/>
      <c r="P2186" s="52"/>
      <c r="Q2186" s="52"/>
    </row>
    <row r="2187" spans="4:17" ht="11.25">
      <c r="D2187" s="52"/>
      <c r="E2187" s="52"/>
      <c r="F2187" s="52"/>
      <c r="G2187" s="52"/>
      <c r="H2187" s="52"/>
      <c r="I2187" s="52"/>
      <c r="J2187" s="52"/>
      <c r="K2187" s="52"/>
      <c r="L2187" s="52"/>
      <c r="M2187" s="52"/>
      <c r="N2187" s="52"/>
      <c r="O2187" s="52"/>
      <c r="P2187" s="52"/>
      <c r="Q2187" s="52"/>
    </row>
    <row r="2188" spans="4:17" ht="11.25">
      <c r="D2188" s="52"/>
      <c r="E2188" s="52"/>
      <c r="F2188" s="52"/>
      <c r="G2188" s="52"/>
      <c r="H2188" s="52"/>
      <c r="I2188" s="52"/>
      <c r="J2188" s="52"/>
      <c r="K2188" s="52"/>
      <c r="L2188" s="52"/>
      <c r="M2188" s="52"/>
      <c r="N2188" s="52"/>
      <c r="O2188" s="52"/>
      <c r="P2188" s="52"/>
      <c r="Q2188" s="52"/>
    </row>
    <row r="2189" spans="4:17" ht="11.25">
      <c r="D2189" s="52"/>
      <c r="E2189" s="52"/>
      <c r="F2189" s="52"/>
      <c r="G2189" s="52"/>
      <c r="H2189" s="52"/>
      <c r="I2189" s="52"/>
      <c r="J2189" s="52"/>
      <c r="K2189" s="52"/>
      <c r="L2189" s="52"/>
      <c r="M2189" s="52"/>
      <c r="N2189" s="52"/>
      <c r="O2189" s="52"/>
      <c r="P2189" s="52"/>
      <c r="Q2189" s="52"/>
    </row>
    <row r="2190" spans="4:17" ht="11.25">
      <c r="D2190" s="52"/>
      <c r="E2190" s="52"/>
      <c r="F2190" s="52"/>
      <c r="G2190" s="52"/>
      <c r="H2190" s="52"/>
      <c r="I2190" s="52"/>
      <c r="J2190" s="52"/>
      <c r="K2190" s="52"/>
      <c r="L2190" s="52"/>
      <c r="M2190" s="52"/>
      <c r="N2190" s="52"/>
      <c r="O2190" s="52"/>
      <c r="P2190" s="52"/>
      <c r="Q2190" s="52"/>
    </row>
    <row r="2191" spans="4:17" ht="11.25">
      <c r="D2191" s="52"/>
      <c r="E2191" s="52"/>
      <c r="F2191" s="52"/>
      <c r="G2191" s="52"/>
      <c r="H2191" s="52"/>
      <c r="I2191" s="52"/>
      <c r="J2191" s="52"/>
      <c r="K2191" s="52"/>
      <c r="L2191" s="52"/>
      <c r="M2191" s="52"/>
      <c r="N2191" s="52"/>
      <c r="O2191" s="52"/>
      <c r="P2191" s="52"/>
      <c r="Q2191" s="52"/>
    </row>
    <row r="2192" spans="4:17" ht="11.25">
      <c r="D2192" s="52"/>
      <c r="E2192" s="52"/>
      <c r="F2192" s="52"/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</row>
    <row r="2193" spans="4:17" ht="11.25">
      <c r="D2193" s="52"/>
      <c r="E2193" s="52"/>
      <c r="F2193" s="52"/>
      <c r="G2193" s="52"/>
      <c r="H2193" s="52"/>
      <c r="I2193" s="52"/>
      <c r="J2193" s="52"/>
      <c r="K2193" s="52"/>
      <c r="L2193" s="52"/>
      <c r="M2193" s="52"/>
      <c r="N2193" s="52"/>
      <c r="O2193" s="52"/>
      <c r="P2193" s="52"/>
      <c r="Q2193" s="52"/>
    </row>
    <row r="2194" spans="4:17" ht="11.25">
      <c r="D2194" s="52"/>
      <c r="E2194" s="52"/>
      <c r="F2194" s="52"/>
      <c r="G2194" s="52"/>
      <c r="H2194" s="52"/>
      <c r="I2194" s="52"/>
      <c r="J2194" s="52"/>
      <c r="K2194" s="52"/>
      <c r="L2194" s="52"/>
      <c r="M2194" s="52"/>
      <c r="N2194" s="52"/>
      <c r="O2194" s="52"/>
      <c r="P2194" s="52"/>
      <c r="Q2194" s="52"/>
    </row>
    <row r="2195" spans="4:17" ht="11.25">
      <c r="D2195" s="52"/>
      <c r="E2195" s="52"/>
      <c r="F2195" s="52"/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</row>
    <row r="2196" spans="4:17" ht="11.25">
      <c r="D2196" s="52"/>
      <c r="E2196" s="52"/>
      <c r="F2196" s="52"/>
      <c r="G2196" s="52"/>
      <c r="H2196" s="52"/>
      <c r="I2196" s="52"/>
      <c r="J2196" s="52"/>
      <c r="K2196" s="52"/>
      <c r="L2196" s="52"/>
      <c r="M2196" s="52"/>
      <c r="N2196" s="52"/>
      <c r="O2196" s="52"/>
      <c r="P2196" s="52"/>
      <c r="Q2196" s="52"/>
    </row>
    <row r="2197" spans="4:17" ht="11.25">
      <c r="D2197" s="52"/>
      <c r="E2197" s="52"/>
      <c r="F2197" s="52"/>
      <c r="G2197" s="52"/>
      <c r="H2197" s="52"/>
      <c r="I2197" s="52"/>
      <c r="J2197" s="52"/>
      <c r="K2197" s="52"/>
      <c r="L2197" s="52"/>
      <c r="M2197" s="52"/>
      <c r="N2197" s="52"/>
      <c r="O2197" s="52"/>
      <c r="P2197" s="52"/>
      <c r="Q2197" s="52"/>
    </row>
    <row r="2198" spans="4:17" ht="11.25">
      <c r="D2198" s="52"/>
      <c r="E2198" s="52"/>
      <c r="F2198" s="52"/>
      <c r="G2198" s="52"/>
      <c r="H2198" s="52"/>
      <c r="I2198" s="52"/>
      <c r="J2198" s="52"/>
      <c r="K2198" s="52"/>
      <c r="L2198" s="52"/>
      <c r="M2198" s="52"/>
      <c r="N2198" s="52"/>
      <c r="O2198" s="52"/>
      <c r="P2198" s="52"/>
      <c r="Q2198" s="52"/>
    </row>
    <row r="2199" spans="4:17" ht="11.25">
      <c r="D2199" s="52"/>
      <c r="E2199" s="52"/>
      <c r="F2199" s="52"/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</row>
    <row r="2200" spans="4:17" ht="11.25">
      <c r="D2200" s="52"/>
      <c r="E2200" s="52"/>
      <c r="F2200" s="52"/>
      <c r="G2200" s="52"/>
      <c r="H2200" s="52"/>
      <c r="I2200" s="52"/>
      <c r="J2200" s="52"/>
      <c r="K2200" s="52"/>
      <c r="L2200" s="52"/>
      <c r="M2200" s="52"/>
      <c r="N2200" s="52"/>
      <c r="O2200" s="52"/>
      <c r="P2200" s="52"/>
      <c r="Q2200" s="52"/>
    </row>
    <row r="2201" spans="4:17" ht="11.25">
      <c r="D2201" s="52"/>
      <c r="E2201" s="52"/>
      <c r="F2201" s="52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</row>
    <row r="2202" spans="4:17" ht="11.25">
      <c r="D2202" s="52"/>
      <c r="E2202" s="52"/>
      <c r="F2202" s="52"/>
      <c r="G2202" s="52"/>
      <c r="H2202" s="52"/>
      <c r="I2202" s="52"/>
      <c r="J2202" s="52"/>
      <c r="K2202" s="52"/>
      <c r="L2202" s="52"/>
      <c r="M2202" s="52"/>
      <c r="N2202" s="52"/>
      <c r="O2202" s="52"/>
      <c r="P2202" s="52"/>
      <c r="Q2202" s="52"/>
    </row>
    <row r="2203" spans="4:17" ht="11.25">
      <c r="D2203" s="52"/>
      <c r="E2203" s="52"/>
      <c r="F2203" s="52"/>
      <c r="G2203" s="52"/>
      <c r="H2203" s="52"/>
      <c r="I2203" s="52"/>
      <c r="J2203" s="52"/>
      <c r="K2203" s="52"/>
      <c r="L2203" s="52"/>
      <c r="M2203" s="52"/>
      <c r="N2203" s="52"/>
      <c r="O2203" s="52"/>
      <c r="P2203" s="52"/>
      <c r="Q2203" s="52"/>
    </row>
    <row r="2204" spans="4:17" ht="11.25">
      <c r="D2204" s="52"/>
      <c r="E2204" s="52"/>
      <c r="F2204" s="52"/>
      <c r="G2204" s="52"/>
      <c r="H2204" s="52"/>
      <c r="I2204" s="52"/>
      <c r="J2204" s="52"/>
      <c r="K2204" s="52"/>
      <c r="L2204" s="52"/>
      <c r="M2204" s="52"/>
      <c r="N2204" s="52"/>
      <c r="O2204" s="52"/>
      <c r="P2204" s="52"/>
      <c r="Q2204" s="52"/>
    </row>
    <row r="2205" spans="4:17" ht="11.25">
      <c r="D2205" s="52"/>
      <c r="E2205" s="52"/>
      <c r="F2205" s="52"/>
      <c r="G2205" s="52"/>
      <c r="H2205" s="52"/>
      <c r="I2205" s="52"/>
      <c r="J2205" s="52"/>
      <c r="K2205" s="52"/>
      <c r="L2205" s="52"/>
      <c r="M2205" s="52"/>
      <c r="N2205" s="52"/>
      <c r="O2205" s="52"/>
      <c r="P2205" s="52"/>
      <c r="Q2205" s="52"/>
    </row>
    <row r="2206" spans="4:17" ht="11.25">
      <c r="D2206" s="52"/>
      <c r="E2206" s="52"/>
      <c r="F2206" s="52"/>
      <c r="G2206" s="52"/>
      <c r="H2206" s="52"/>
      <c r="I2206" s="52"/>
      <c r="J2206" s="52"/>
      <c r="K2206" s="52"/>
      <c r="L2206" s="52"/>
      <c r="M2206" s="52"/>
      <c r="N2206" s="52"/>
      <c r="O2206" s="52"/>
      <c r="P2206" s="52"/>
      <c r="Q2206" s="52"/>
    </row>
    <row r="2207" spans="4:17" ht="11.25">
      <c r="D2207" s="52"/>
      <c r="E2207" s="52"/>
      <c r="F2207" s="52"/>
      <c r="G2207" s="52"/>
      <c r="H2207" s="52"/>
      <c r="I2207" s="52"/>
      <c r="J2207" s="52"/>
      <c r="K2207" s="52"/>
      <c r="L2207" s="52"/>
      <c r="M2207" s="52"/>
      <c r="N2207" s="52"/>
      <c r="O2207" s="52"/>
      <c r="P2207" s="52"/>
      <c r="Q2207" s="52"/>
    </row>
    <row r="2208" spans="4:17" ht="11.25">
      <c r="D2208" s="52"/>
      <c r="E2208" s="52"/>
      <c r="F2208" s="52"/>
      <c r="G2208" s="52"/>
      <c r="H2208" s="52"/>
      <c r="I2208" s="52"/>
      <c r="J2208" s="52"/>
      <c r="K2208" s="52"/>
      <c r="L2208" s="52"/>
      <c r="M2208" s="52"/>
      <c r="N2208" s="52"/>
      <c r="O2208" s="52"/>
      <c r="P2208" s="52"/>
      <c r="Q2208" s="52"/>
    </row>
    <row r="2209" spans="4:17" ht="11.25">
      <c r="D2209" s="52"/>
      <c r="E2209" s="52"/>
      <c r="F2209" s="52"/>
      <c r="G2209" s="52"/>
      <c r="H2209" s="52"/>
      <c r="I2209" s="52"/>
      <c r="J2209" s="52"/>
      <c r="K2209" s="52"/>
      <c r="L2209" s="52"/>
      <c r="M2209" s="52"/>
      <c r="N2209" s="52"/>
      <c r="O2209" s="52"/>
      <c r="P2209" s="52"/>
      <c r="Q2209" s="52"/>
    </row>
    <row r="2210" spans="4:17" ht="11.25">
      <c r="D2210" s="52"/>
      <c r="E2210" s="52"/>
      <c r="F2210" s="52"/>
      <c r="G2210" s="52"/>
      <c r="H2210" s="52"/>
      <c r="I2210" s="52"/>
      <c r="J2210" s="52"/>
      <c r="K2210" s="52"/>
      <c r="L2210" s="52"/>
      <c r="M2210" s="52"/>
      <c r="N2210" s="52"/>
      <c r="O2210" s="52"/>
      <c r="P2210" s="52"/>
      <c r="Q2210" s="52"/>
    </row>
    <row r="2211" spans="4:17" ht="11.25">
      <c r="D2211" s="52"/>
      <c r="E2211" s="52"/>
      <c r="F2211" s="52"/>
      <c r="G2211" s="52"/>
      <c r="H2211" s="52"/>
      <c r="I2211" s="52"/>
      <c r="J2211" s="52"/>
      <c r="K2211" s="52"/>
      <c r="L2211" s="52"/>
      <c r="M2211" s="52"/>
      <c r="N2211" s="52"/>
      <c r="O2211" s="52"/>
      <c r="P2211" s="52"/>
      <c r="Q2211" s="52"/>
    </row>
    <row r="2212" spans="4:17" ht="11.25">
      <c r="D2212" s="52"/>
      <c r="E2212" s="52"/>
      <c r="F2212" s="52"/>
      <c r="G2212" s="52"/>
      <c r="H2212" s="52"/>
      <c r="I2212" s="52"/>
      <c r="J2212" s="52"/>
      <c r="K2212" s="52"/>
      <c r="L2212" s="52"/>
      <c r="M2212" s="52"/>
      <c r="N2212" s="52"/>
      <c r="O2212" s="52"/>
      <c r="P2212" s="52"/>
      <c r="Q2212" s="52"/>
    </row>
    <row r="2213" spans="4:17" ht="11.25">
      <c r="D2213" s="52"/>
      <c r="E2213" s="52"/>
      <c r="F2213" s="52"/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</row>
    <row r="2214" spans="4:17" ht="11.25">
      <c r="D2214" s="52"/>
      <c r="E2214" s="52"/>
      <c r="F2214" s="52"/>
      <c r="G2214" s="52"/>
      <c r="H2214" s="52"/>
      <c r="I2214" s="52"/>
      <c r="J2214" s="52"/>
      <c r="K2214" s="52"/>
      <c r="L2214" s="52"/>
      <c r="M2214" s="52"/>
      <c r="N2214" s="52"/>
      <c r="O2214" s="52"/>
      <c r="P2214" s="52"/>
      <c r="Q2214" s="52"/>
    </row>
    <row r="2215" spans="4:17" ht="11.25">
      <c r="D2215" s="52"/>
      <c r="E2215" s="52"/>
      <c r="F2215" s="52"/>
      <c r="G2215" s="52"/>
      <c r="H2215" s="52"/>
      <c r="I2215" s="52"/>
      <c r="J2215" s="52"/>
      <c r="K2215" s="52"/>
      <c r="L2215" s="52"/>
      <c r="M2215" s="52"/>
      <c r="N2215" s="52"/>
      <c r="O2215" s="52"/>
      <c r="P2215" s="52"/>
      <c r="Q2215" s="52"/>
    </row>
    <row r="2216" spans="4:17" ht="11.25">
      <c r="D2216" s="52"/>
      <c r="E2216" s="52"/>
      <c r="F2216" s="52"/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</row>
    <row r="2217" spans="4:17" ht="11.25">
      <c r="D2217" s="52"/>
      <c r="E2217" s="52"/>
      <c r="F2217" s="52"/>
      <c r="G2217" s="52"/>
      <c r="H2217" s="52"/>
      <c r="I2217" s="52"/>
      <c r="J2217" s="52"/>
      <c r="K2217" s="52"/>
      <c r="L2217" s="52"/>
      <c r="M2217" s="52"/>
      <c r="N2217" s="52"/>
      <c r="O2217" s="52"/>
      <c r="P2217" s="52"/>
      <c r="Q2217" s="52"/>
    </row>
    <row r="2218" spans="4:17" ht="11.25">
      <c r="D2218" s="52"/>
      <c r="E2218" s="52"/>
      <c r="F2218" s="52"/>
      <c r="G2218" s="52"/>
      <c r="H2218" s="52"/>
      <c r="I2218" s="52"/>
      <c r="J2218" s="52"/>
      <c r="K2218" s="52"/>
      <c r="L2218" s="52"/>
      <c r="M2218" s="52"/>
      <c r="N2218" s="52"/>
      <c r="O2218" s="52"/>
      <c r="P2218" s="52"/>
      <c r="Q2218" s="52"/>
    </row>
    <row r="2219" spans="4:17" ht="11.25">
      <c r="D2219" s="52"/>
      <c r="E2219" s="52"/>
      <c r="F2219" s="52"/>
      <c r="G2219" s="52"/>
      <c r="H2219" s="52"/>
      <c r="I2219" s="52"/>
      <c r="J2219" s="52"/>
      <c r="K2219" s="52"/>
      <c r="L2219" s="52"/>
      <c r="M2219" s="52"/>
      <c r="N2219" s="52"/>
      <c r="O2219" s="52"/>
      <c r="P2219" s="52"/>
      <c r="Q2219" s="52"/>
    </row>
    <row r="2220" spans="4:17" ht="11.25">
      <c r="D2220" s="52"/>
      <c r="E2220" s="52"/>
      <c r="F2220" s="52"/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</row>
    <row r="2221" spans="4:17" ht="11.25">
      <c r="D2221" s="52"/>
      <c r="E2221" s="52"/>
      <c r="F2221" s="52"/>
      <c r="G2221" s="52"/>
      <c r="H2221" s="52"/>
      <c r="I2221" s="52"/>
      <c r="J2221" s="52"/>
      <c r="K2221" s="52"/>
      <c r="L2221" s="52"/>
      <c r="M2221" s="52"/>
      <c r="N2221" s="52"/>
      <c r="O2221" s="52"/>
      <c r="P2221" s="52"/>
      <c r="Q2221" s="52"/>
    </row>
    <row r="2222" spans="4:17" ht="11.25">
      <c r="D2222" s="52"/>
      <c r="E2222" s="52"/>
      <c r="F2222" s="52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</row>
    <row r="2223" spans="4:17" ht="11.25">
      <c r="D2223" s="52"/>
      <c r="E2223" s="52"/>
      <c r="F2223" s="52"/>
      <c r="G2223" s="52"/>
      <c r="H2223" s="52"/>
      <c r="I2223" s="52"/>
      <c r="J2223" s="52"/>
      <c r="K2223" s="52"/>
      <c r="L2223" s="52"/>
      <c r="M2223" s="52"/>
      <c r="N2223" s="52"/>
      <c r="O2223" s="52"/>
      <c r="P2223" s="52"/>
      <c r="Q2223" s="52"/>
    </row>
    <row r="2224" spans="4:17" ht="11.25">
      <c r="D2224" s="52"/>
      <c r="E2224" s="52"/>
      <c r="F2224" s="52"/>
      <c r="G2224" s="52"/>
      <c r="H2224" s="52"/>
      <c r="I2224" s="52"/>
      <c r="J2224" s="52"/>
      <c r="K2224" s="52"/>
      <c r="L2224" s="52"/>
      <c r="M2224" s="52"/>
      <c r="N2224" s="52"/>
      <c r="O2224" s="52"/>
      <c r="P2224" s="52"/>
      <c r="Q2224" s="52"/>
    </row>
    <row r="2225" spans="4:17" ht="11.25">
      <c r="D2225" s="52"/>
      <c r="E2225" s="52"/>
      <c r="F2225" s="52"/>
      <c r="G2225" s="52"/>
      <c r="H2225" s="52"/>
      <c r="I2225" s="52"/>
      <c r="J2225" s="52"/>
      <c r="K2225" s="52"/>
      <c r="L2225" s="52"/>
      <c r="M2225" s="52"/>
      <c r="N2225" s="52"/>
      <c r="O2225" s="52"/>
      <c r="P2225" s="52"/>
      <c r="Q2225" s="52"/>
    </row>
    <row r="2226" spans="4:17" ht="11.25">
      <c r="D2226" s="52"/>
      <c r="E2226" s="52"/>
      <c r="F2226" s="52"/>
      <c r="G2226" s="52"/>
      <c r="H2226" s="52"/>
      <c r="I2226" s="52"/>
      <c r="J2226" s="52"/>
      <c r="K2226" s="52"/>
      <c r="L2226" s="52"/>
      <c r="M2226" s="52"/>
      <c r="N2226" s="52"/>
      <c r="O2226" s="52"/>
      <c r="P2226" s="52"/>
      <c r="Q2226" s="52"/>
    </row>
    <row r="2227" spans="4:17" ht="11.25">
      <c r="D2227" s="52"/>
      <c r="E2227" s="52"/>
      <c r="F2227" s="52"/>
      <c r="G2227" s="52"/>
      <c r="H2227" s="52"/>
      <c r="I2227" s="52"/>
      <c r="J2227" s="52"/>
      <c r="K2227" s="52"/>
      <c r="L2227" s="52"/>
      <c r="M2227" s="52"/>
      <c r="N2227" s="52"/>
      <c r="O2227" s="52"/>
      <c r="P2227" s="52"/>
      <c r="Q2227" s="52"/>
    </row>
    <row r="2228" spans="4:17" ht="11.25">
      <c r="D2228" s="52"/>
      <c r="E2228" s="52"/>
      <c r="F2228" s="52"/>
      <c r="G2228" s="52"/>
      <c r="H2228" s="52"/>
      <c r="I2228" s="52"/>
      <c r="J2228" s="52"/>
      <c r="K2228" s="52"/>
      <c r="L2228" s="52"/>
      <c r="M2228" s="52"/>
      <c r="N2228" s="52"/>
      <c r="O2228" s="52"/>
      <c r="P2228" s="52"/>
      <c r="Q2228" s="52"/>
    </row>
    <row r="2229" spans="4:17" ht="11.25">
      <c r="D2229" s="52"/>
      <c r="E2229" s="52"/>
      <c r="F2229" s="52"/>
      <c r="G2229" s="52"/>
      <c r="H2229" s="52"/>
      <c r="I2229" s="52"/>
      <c r="J2229" s="52"/>
      <c r="K2229" s="52"/>
      <c r="L2229" s="52"/>
      <c r="M2229" s="52"/>
      <c r="N2229" s="52"/>
      <c r="O2229" s="52"/>
      <c r="P2229" s="52"/>
      <c r="Q2229" s="52"/>
    </row>
    <row r="2230" spans="4:17" ht="11.25">
      <c r="D2230" s="52"/>
      <c r="E2230" s="52"/>
      <c r="F2230" s="52"/>
      <c r="G2230" s="52"/>
      <c r="H2230" s="52"/>
      <c r="I2230" s="52"/>
      <c r="J2230" s="52"/>
      <c r="K2230" s="52"/>
      <c r="L2230" s="52"/>
      <c r="M2230" s="52"/>
      <c r="N2230" s="52"/>
      <c r="O2230" s="52"/>
      <c r="P2230" s="52"/>
      <c r="Q2230" s="52"/>
    </row>
    <row r="2231" spans="4:17" ht="11.25">
      <c r="D2231" s="52"/>
      <c r="E2231" s="52"/>
      <c r="F2231" s="52"/>
      <c r="G2231" s="52"/>
      <c r="H2231" s="52"/>
      <c r="I2231" s="52"/>
      <c r="J2231" s="52"/>
      <c r="K2231" s="52"/>
      <c r="L2231" s="52"/>
      <c r="M2231" s="52"/>
      <c r="N2231" s="52"/>
      <c r="O2231" s="52"/>
      <c r="P2231" s="52"/>
      <c r="Q2231" s="52"/>
    </row>
    <row r="2232" spans="4:17" ht="11.25">
      <c r="D2232" s="52"/>
      <c r="E2232" s="52"/>
      <c r="F2232" s="52"/>
      <c r="G2232" s="52"/>
      <c r="H2232" s="52"/>
      <c r="I2232" s="52"/>
      <c r="J2232" s="52"/>
      <c r="K2232" s="52"/>
      <c r="L2232" s="52"/>
      <c r="M2232" s="52"/>
      <c r="N2232" s="52"/>
      <c r="O2232" s="52"/>
      <c r="P2232" s="52"/>
      <c r="Q2232" s="52"/>
    </row>
    <row r="2233" spans="4:17" ht="11.25">
      <c r="D2233" s="52"/>
      <c r="E2233" s="52"/>
      <c r="F2233" s="52"/>
      <c r="G2233" s="52"/>
      <c r="H2233" s="52"/>
      <c r="I2233" s="52"/>
      <c r="J2233" s="52"/>
      <c r="K2233" s="52"/>
      <c r="L2233" s="52"/>
      <c r="M2233" s="52"/>
      <c r="N2233" s="52"/>
      <c r="O2233" s="52"/>
      <c r="P2233" s="52"/>
      <c r="Q2233" s="52"/>
    </row>
    <row r="2234" spans="4:17" ht="11.25">
      <c r="D2234" s="52"/>
      <c r="E2234" s="52"/>
      <c r="F2234" s="52"/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</row>
    <row r="2235" spans="4:17" ht="11.25">
      <c r="D2235" s="52"/>
      <c r="E2235" s="52"/>
      <c r="F2235" s="52"/>
      <c r="G2235" s="52"/>
      <c r="H2235" s="52"/>
      <c r="I2235" s="52"/>
      <c r="J2235" s="52"/>
      <c r="K2235" s="52"/>
      <c r="L2235" s="52"/>
      <c r="M2235" s="52"/>
      <c r="N2235" s="52"/>
      <c r="O2235" s="52"/>
      <c r="P2235" s="52"/>
      <c r="Q2235" s="52"/>
    </row>
    <row r="2236" spans="4:17" ht="11.25">
      <c r="D2236" s="52"/>
      <c r="E2236" s="52"/>
      <c r="F2236" s="52"/>
      <c r="G2236" s="52"/>
      <c r="H2236" s="52"/>
      <c r="I2236" s="52"/>
      <c r="J2236" s="52"/>
      <c r="K2236" s="52"/>
      <c r="L2236" s="52"/>
      <c r="M2236" s="52"/>
      <c r="N2236" s="52"/>
      <c r="O2236" s="52"/>
      <c r="P2236" s="52"/>
      <c r="Q2236" s="52"/>
    </row>
    <row r="2237" spans="4:17" ht="11.25">
      <c r="D2237" s="52"/>
      <c r="E2237" s="52"/>
      <c r="F2237" s="52"/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</row>
    <row r="2238" spans="4:17" ht="11.25"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  <c r="N2238" s="52"/>
      <c r="O2238" s="52"/>
      <c r="P2238" s="52"/>
      <c r="Q2238" s="52"/>
    </row>
    <row r="2239" spans="4:17" ht="11.25">
      <c r="D2239" s="52"/>
      <c r="E2239" s="52"/>
      <c r="F2239" s="52"/>
      <c r="G2239" s="52"/>
      <c r="H2239" s="52"/>
      <c r="I2239" s="52"/>
      <c r="J2239" s="52"/>
      <c r="K2239" s="52"/>
      <c r="L2239" s="52"/>
      <c r="M2239" s="52"/>
      <c r="N2239" s="52"/>
      <c r="O2239" s="52"/>
      <c r="P2239" s="52"/>
      <c r="Q2239" s="52"/>
    </row>
    <row r="2240" spans="4:17" ht="11.25">
      <c r="D2240" s="52"/>
      <c r="E2240" s="52"/>
      <c r="F2240" s="52"/>
      <c r="G2240" s="52"/>
      <c r="H2240" s="52"/>
      <c r="I2240" s="52"/>
      <c r="J2240" s="52"/>
      <c r="K2240" s="52"/>
      <c r="L2240" s="52"/>
      <c r="M2240" s="52"/>
      <c r="N2240" s="52"/>
      <c r="O2240" s="52"/>
      <c r="P2240" s="52"/>
      <c r="Q2240" s="52"/>
    </row>
    <row r="2241" spans="4:17" ht="11.25">
      <c r="D2241" s="52"/>
      <c r="E2241" s="52"/>
      <c r="F2241" s="52"/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</row>
    <row r="2242" spans="4:17" ht="11.25">
      <c r="D2242" s="52"/>
      <c r="E2242" s="52"/>
      <c r="F2242" s="52"/>
      <c r="G2242" s="52"/>
      <c r="H2242" s="52"/>
      <c r="I2242" s="52"/>
      <c r="J2242" s="52"/>
      <c r="K2242" s="52"/>
      <c r="L2242" s="52"/>
      <c r="M2242" s="52"/>
      <c r="N2242" s="52"/>
      <c r="O2242" s="52"/>
      <c r="P2242" s="52"/>
      <c r="Q2242" s="52"/>
    </row>
    <row r="2243" spans="4:17" ht="11.25">
      <c r="D2243" s="52"/>
      <c r="E2243" s="52"/>
      <c r="F2243" s="52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</row>
    <row r="2244" spans="4:17" ht="11.25">
      <c r="D2244" s="52"/>
      <c r="E2244" s="52"/>
      <c r="F2244" s="52"/>
      <c r="G2244" s="52"/>
      <c r="H2244" s="52"/>
      <c r="I2244" s="52"/>
      <c r="J2244" s="52"/>
      <c r="K2244" s="52"/>
      <c r="L2244" s="52"/>
      <c r="M2244" s="52"/>
      <c r="N2244" s="52"/>
      <c r="O2244" s="52"/>
      <c r="P2244" s="52"/>
      <c r="Q2244" s="52"/>
    </row>
    <row r="2245" spans="4:17" ht="11.25">
      <c r="D2245" s="52"/>
      <c r="E2245" s="52"/>
      <c r="F2245" s="52"/>
      <c r="G2245" s="52"/>
      <c r="H2245" s="52"/>
      <c r="I2245" s="52"/>
      <c r="J2245" s="52"/>
      <c r="K2245" s="52"/>
      <c r="L2245" s="52"/>
      <c r="M2245" s="52"/>
      <c r="N2245" s="52"/>
      <c r="O2245" s="52"/>
      <c r="P2245" s="52"/>
      <c r="Q2245" s="52"/>
    </row>
    <row r="2246" spans="4:17" ht="11.25">
      <c r="D2246" s="52"/>
      <c r="E2246" s="52"/>
      <c r="F2246" s="52"/>
      <c r="G2246" s="52"/>
      <c r="H2246" s="52"/>
      <c r="I2246" s="52"/>
      <c r="J2246" s="52"/>
      <c r="K2246" s="52"/>
      <c r="L2246" s="52"/>
      <c r="M2246" s="52"/>
      <c r="N2246" s="52"/>
      <c r="O2246" s="52"/>
      <c r="P2246" s="52"/>
      <c r="Q2246" s="52"/>
    </row>
    <row r="2247" spans="4:17" ht="11.25">
      <c r="D2247" s="52"/>
      <c r="E2247" s="52"/>
      <c r="F2247" s="52"/>
      <c r="G2247" s="52"/>
      <c r="H2247" s="52"/>
      <c r="I2247" s="52"/>
      <c r="J2247" s="52"/>
      <c r="K2247" s="52"/>
      <c r="L2247" s="52"/>
      <c r="M2247" s="52"/>
      <c r="N2247" s="52"/>
      <c r="O2247" s="52"/>
      <c r="P2247" s="52"/>
      <c r="Q2247" s="52"/>
    </row>
    <row r="2248" spans="4:17" ht="11.25">
      <c r="D2248" s="52"/>
      <c r="E2248" s="52"/>
      <c r="F2248" s="52"/>
      <c r="G2248" s="52"/>
      <c r="H2248" s="52"/>
      <c r="I2248" s="52"/>
      <c r="J2248" s="52"/>
      <c r="K2248" s="52"/>
      <c r="L2248" s="52"/>
      <c r="M2248" s="52"/>
      <c r="N2248" s="52"/>
      <c r="O2248" s="52"/>
      <c r="P2248" s="52"/>
      <c r="Q2248" s="52"/>
    </row>
    <row r="2249" spans="4:17" ht="11.25">
      <c r="D2249" s="52"/>
      <c r="E2249" s="52"/>
      <c r="F2249" s="52"/>
      <c r="G2249" s="52"/>
      <c r="H2249" s="52"/>
      <c r="I2249" s="52"/>
      <c r="J2249" s="52"/>
      <c r="K2249" s="52"/>
      <c r="L2249" s="52"/>
      <c r="M2249" s="52"/>
      <c r="N2249" s="52"/>
      <c r="O2249" s="52"/>
      <c r="P2249" s="52"/>
      <c r="Q2249" s="52"/>
    </row>
    <row r="2250" spans="4:17" ht="11.25">
      <c r="D2250" s="52"/>
      <c r="E2250" s="52"/>
      <c r="F2250" s="52"/>
      <c r="G2250" s="52"/>
      <c r="H2250" s="52"/>
      <c r="I2250" s="52"/>
      <c r="J2250" s="52"/>
      <c r="K2250" s="52"/>
      <c r="L2250" s="52"/>
      <c r="M2250" s="52"/>
      <c r="N2250" s="52"/>
      <c r="O2250" s="52"/>
      <c r="P2250" s="52"/>
      <c r="Q2250" s="52"/>
    </row>
    <row r="2251" spans="4:17" ht="11.25">
      <c r="D2251" s="52"/>
      <c r="E2251" s="52"/>
      <c r="F2251" s="52"/>
      <c r="G2251" s="52"/>
      <c r="H2251" s="52"/>
      <c r="I2251" s="52"/>
      <c r="J2251" s="52"/>
      <c r="K2251" s="52"/>
      <c r="L2251" s="52"/>
      <c r="M2251" s="52"/>
      <c r="N2251" s="52"/>
      <c r="O2251" s="52"/>
      <c r="P2251" s="52"/>
      <c r="Q2251" s="52"/>
    </row>
    <row r="2252" spans="4:17" ht="11.25">
      <c r="D2252" s="52"/>
      <c r="E2252" s="52"/>
      <c r="F2252" s="52"/>
      <c r="G2252" s="52"/>
      <c r="H2252" s="52"/>
      <c r="I2252" s="52"/>
      <c r="J2252" s="52"/>
      <c r="K2252" s="52"/>
      <c r="L2252" s="52"/>
      <c r="M2252" s="52"/>
      <c r="N2252" s="52"/>
      <c r="O2252" s="52"/>
      <c r="P2252" s="52"/>
      <c r="Q2252" s="52"/>
    </row>
    <row r="2253" spans="4:17" ht="11.25">
      <c r="D2253" s="52"/>
      <c r="E2253" s="52"/>
      <c r="F2253" s="52"/>
      <c r="G2253" s="52"/>
      <c r="H2253" s="52"/>
      <c r="I2253" s="52"/>
      <c r="J2253" s="52"/>
      <c r="K2253" s="52"/>
      <c r="L2253" s="52"/>
      <c r="M2253" s="52"/>
      <c r="N2253" s="52"/>
      <c r="O2253" s="52"/>
      <c r="P2253" s="52"/>
      <c r="Q2253" s="52"/>
    </row>
    <row r="2254" spans="4:17" ht="11.25">
      <c r="D2254" s="52"/>
      <c r="E2254" s="52"/>
      <c r="F2254" s="52"/>
      <c r="G2254" s="52"/>
      <c r="H2254" s="52"/>
      <c r="I2254" s="52"/>
      <c r="J2254" s="52"/>
      <c r="K2254" s="52"/>
      <c r="L2254" s="52"/>
      <c r="M2254" s="52"/>
      <c r="N2254" s="52"/>
      <c r="O2254" s="52"/>
      <c r="P2254" s="52"/>
      <c r="Q2254" s="52"/>
    </row>
    <row r="2255" spans="4:17" ht="11.25">
      <c r="D2255" s="52"/>
      <c r="E2255" s="52"/>
      <c r="F2255" s="52"/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</row>
    <row r="2256" spans="4:17" ht="11.25">
      <c r="D2256" s="52"/>
      <c r="E2256" s="52"/>
      <c r="F2256" s="52"/>
      <c r="G2256" s="52"/>
      <c r="H2256" s="52"/>
      <c r="I2256" s="52"/>
      <c r="J2256" s="52"/>
      <c r="K2256" s="52"/>
      <c r="L2256" s="52"/>
      <c r="M2256" s="52"/>
      <c r="N2256" s="52"/>
      <c r="O2256" s="52"/>
      <c r="P2256" s="52"/>
      <c r="Q2256" s="52"/>
    </row>
    <row r="2257" spans="4:17" ht="11.25">
      <c r="D2257" s="52"/>
      <c r="E2257" s="52"/>
      <c r="F2257" s="52"/>
      <c r="G2257" s="52"/>
      <c r="H2257" s="52"/>
      <c r="I2257" s="52"/>
      <c r="J2257" s="52"/>
      <c r="K2257" s="52"/>
      <c r="L2257" s="52"/>
      <c r="M2257" s="52"/>
      <c r="N2257" s="52"/>
      <c r="O2257" s="52"/>
      <c r="P2257" s="52"/>
      <c r="Q2257" s="52"/>
    </row>
    <row r="2258" spans="4:17" ht="11.25">
      <c r="D2258" s="52"/>
      <c r="E2258" s="52"/>
      <c r="F2258" s="52"/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</row>
    <row r="2259" spans="4:17" ht="11.25">
      <c r="D2259" s="52"/>
      <c r="E2259" s="52"/>
      <c r="F2259" s="52"/>
      <c r="G2259" s="52"/>
      <c r="H2259" s="52"/>
      <c r="I2259" s="52"/>
      <c r="J2259" s="52"/>
      <c r="K2259" s="52"/>
      <c r="L2259" s="52"/>
      <c r="M2259" s="52"/>
      <c r="N2259" s="52"/>
      <c r="O2259" s="52"/>
      <c r="P2259" s="52"/>
      <c r="Q2259" s="52"/>
    </row>
    <row r="2260" spans="4:17" ht="11.25">
      <c r="D2260" s="52"/>
      <c r="E2260" s="52"/>
      <c r="F2260" s="52"/>
      <c r="G2260" s="52"/>
      <c r="H2260" s="52"/>
      <c r="I2260" s="52"/>
      <c r="J2260" s="52"/>
      <c r="K2260" s="52"/>
      <c r="L2260" s="52"/>
      <c r="M2260" s="52"/>
      <c r="N2260" s="52"/>
      <c r="O2260" s="52"/>
      <c r="P2260" s="52"/>
      <c r="Q2260" s="52"/>
    </row>
    <row r="2261" spans="4:17" ht="11.25">
      <c r="D2261" s="52"/>
      <c r="E2261" s="52"/>
      <c r="F2261" s="52"/>
      <c r="G2261" s="52"/>
      <c r="H2261" s="52"/>
      <c r="I2261" s="52"/>
      <c r="J2261" s="52"/>
      <c r="K2261" s="52"/>
      <c r="L2261" s="52"/>
      <c r="M2261" s="52"/>
      <c r="N2261" s="52"/>
      <c r="O2261" s="52"/>
      <c r="P2261" s="52"/>
      <c r="Q2261" s="52"/>
    </row>
    <row r="2262" spans="4:17" ht="11.25">
      <c r="D2262" s="52"/>
      <c r="E2262" s="52"/>
      <c r="F2262" s="52"/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</row>
    <row r="2263" spans="4:17" ht="11.25">
      <c r="D2263" s="52"/>
      <c r="E2263" s="52"/>
      <c r="F2263" s="52"/>
      <c r="G2263" s="52"/>
      <c r="H2263" s="52"/>
      <c r="I2263" s="52"/>
      <c r="J2263" s="52"/>
      <c r="K2263" s="52"/>
      <c r="L2263" s="52"/>
      <c r="M2263" s="52"/>
      <c r="N2263" s="52"/>
      <c r="O2263" s="52"/>
      <c r="P2263" s="52"/>
      <c r="Q2263" s="52"/>
    </row>
    <row r="2264" spans="4:17" ht="11.25">
      <c r="D2264" s="52"/>
      <c r="E2264" s="52"/>
      <c r="F2264" s="52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</row>
    <row r="2265" spans="4:17" ht="11.25">
      <c r="D2265" s="52"/>
      <c r="E2265" s="52"/>
      <c r="F2265" s="52"/>
      <c r="G2265" s="52"/>
      <c r="H2265" s="52"/>
      <c r="I2265" s="52"/>
      <c r="J2265" s="52"/>
      <c r="K2265" s="52"/>
      <c r="L2265" s="52"/>
      <c r="M2265" s="52"/>
      <c r="N2265" s="52"/>
      <c r="O2265" s="52"/>
      <c r="P2265" s="52"/>
      <c r="Q2265" s="52"/>
    </row>
    <row r="2266" spans="4:17" ht="11.25">
      <c r="D2266" s="52"/>
      <c r="E2266" s="52"/>
      <c r="F2266" s="52"/>
      <c r="G2266" s="52"/>
      <c r="H2266" s="52"/>
      <c r="I2266" s="52"/>
      <c r="J2266" s="52"/>
      <c r="K2266" s="52"/>
      <c r="L2266" s="52"/>
      <c r="M2266" s="52"/>
      <c r="N2266" s="52"/>
      <c r="O2266" s="52"/>
      <c r="P2266" s="52"/>
      <c r="Q2266" s="52"/>
    </row>
    <row r="2267" spans="4:17" ht="11.25">
      <c r="D2267" s="52"/>
      <c r="E2267" s="52"/>
      <c r="F2267" s="52"/>
      <c r="G2267" s="52"/>
      <c r="H2267" s="52"/>
      <c r="I2267" s="52"/>
      <c r="J2267" s="52"/>
      <c r="K2267" s="52"/>
      <c r="L2267" s="52"/>
      <c r="M2267" s="52"/>
      <c r="N2267" s="52"/>
      <c r="O2267" s="52"/>
      <c r="P2267" s="52"/>
      <c r="Q2267" s="52"/>
    </row>
    <row r="2268" spans="4:17" ht="11.25"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2"/>
      <c r="O2268" s="52"/>
      <c r="P2268" s="52"/>
      <c r="Q2268" s="52"/>
    </row>
    <row r="2269" spans="4:17" ht="11.25">
      <c r="D2269" s="52"/>
      <c r="E2269" s="52"/>
      <c r="F2269" s="52"/>
      <c r="G2269" s="52"/>
      <c r="H2269" s="52"/>
      <c r="I2269" s="52"/>
      <c r="J2269" s="52"/>
      <c r="K2269" s="52"/>
      <c r="L2269" s="52"/>
      <c r="M2269" s="52"/>
      <c r="N2269" s="52"/>
      <c r="O2269" s="52"/>
      <c r="P2269" s="52"/>
      <c r="Q2269" s="52"/>
    </row>
    <row r="2270" spans="4:17" ht="11.25">
      <c r="D2270" s="52"/>
      <c r="E2270" s="52"/>
      <c r="F2270" s="52"/>
      <c r="G2270" s="52"/>
      <c r="H2270" s="52"/>
      <c r="I2270" s="52"/>
      <c r="J2270" s="52"/>
      <c r="K2270" s="52"/>
      <c r="L2270" s="52"/>
      <c r="M2270" s="52"/>
      <c r="N2270" s="52"/>
      <c r="O2270" s="52"/>
      <c r="P2270" s="52"/>
      <c r="Q2270" s="52"/>
    </row>
    <row r="2271" spans="4:17" ht="11.25">
      <c r="D2271" s="52"/>
      <c r="E2271" s="52"/>
      <c r="F2271" s="52"/>
      <c r="G2271" s="52"/>
      <c r="H2271" s="52"/>
      <c r="I2271" s="52"/>
      <c r="J2271" s="52"/>
      <c r="K2271" s="52"/>
      <c r="L2271" s="52"/>
      <c r="M2271" s="52"/>
      <c r="N2271" s="52"/>
      <c r="O2271" s="52"/>
      <c r="P2271" s="52"/>
      <c r="Q2271" s="52"/>
    </row>
    <row r="2272" spans="4:17" ht="11.25">
      <c r="D2272" s="52"/>
      <c r="E2272" s="52"/>
      <c r="F2272" s="52"/>
      <c r="G2272" s="52"/>
      <c r="H2272" s="52"/>
      <c r="I2272" s="52"/>
      <c r="J2272" s="52"/>
      <c r="K2272" s="52"/>
      <c r="L2272" s="52"/>
      <c r="M2272" s="52"/>
      <c r="N2272" s="52"/>
      <c r="O2272" s="52"/>
      <c r="P2272" s="52"/>
      <c r="Q2272" s="52"/>
    </row>
    <row r="2273" spans="4:17" ht="11.25">
      <c r="D2273" s="52"/>
      <c r="E2273" s="52"/>
      <c r="F2273" s="52"/>
      <c r="G2273" s="52"/>
      <c r="H2273" s="52"/>
      <c r="I2273" s="52"/>
      <c r="J2273" s="52"/>
      <c r="K2273" s="52"/>
      <c r="L2273" s="52"/>
      <c r="M2273" s="52"/>
      <c r="N2273" s="52"/>
      <c r="O2273" s="52"/>
      <c r="P2273" s="52"/>
      <c r="Q2273" s="52"/>
    </row>
    <row r="2274" spans="4:17" ht="11.25">
      <c r="D2274" s="52"/>
      <c r="E2274" s="52"/>
      <c r="F2274" s="52"/>
      <c r="G2274" s="52"/>
      <c r="H2274" s="52"/>
      <c r="I2274" s="52"/>
      <c r="J2274" s="52"/>
      <c r="K2274" s="52"/>
      <c r="L2274" s="52"/>
      <c r="M2274" s="52"/>
      <c r="N2274" s="52"/>
      <c r="O2274" s="52"/>
      <c r="P2274" s="52"/>
      <c r="Q2274" s="52"/>
    </row>
    <row r="2275" spans="4:17" ht="11.25">
      <c r="D2275" s="52"/>
      <c r="E2275" s="52"/>
      <c r="F2275" s="52"/>
      <c r="G2275" s="52"/>
      <c r="H2275" s="52"/>
      <c r="I2275" s="52"/>
      <c r="J2275" s="52"/>
      <c r="K2275" s="52"/>
      <c r="L2275" s="52"/>
      <c r="M2275" s="52"/>
      <c r="N2275" s="52"/>
      <c r="O2275" s="52"/>
      <c r="P2275" s="52"/>
      <c r="Q2275" s="52"/>
    </row>
    <row r="2276" spans="4:17" ht="11.25">
      <c r="D2276" s="52"/>
      <c r="E2276" s="52"/>
      <c r="F2276" s="52"/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</row>
    <row r="2277" spans="4:17" ht="11.25">
      <c r="D2277" s="52"/>
      <c r="E2277" s="52"/>
      <c r="F2277" s="52"/>
      <c r="G2277" s="52"/>
      <c r="H2277" s="52"/>
      <c r="I2277" s="52"/>
      <c r="J2277" s="52"/>
      <c r="K2277" s="52"/>
      <c r="L2277" s="52"/>
      <c r="M2277" s="52"/>
      <c r="N2277" s="52"/>
      <c r="O2277" s="52"/>
      <c r="P2277" s="52"/>
      <c r="Q2277" s="52"/>
    </row>
    <row r="2278" spans="4:17" ht="11.25">
      <c r="D2278" s="52"/>
      <c r="E2278" s="52"/>
      <c r="F2278" s="52"/>
      <c r="G2278" s="52"/>
      <c r="H2278" s="52"/>
      <c r="I2278" s="52"/>
      <c r="J2278" s="52"/>
      <c r="K2278" s="52"/>
      <c r="L2278" s="52"/>
      <c r="M2278" s="52"/>
      <c r="N2278" s="52"/>
      <c r="O2278" s="52"/>
      <c r="P2278" s="52"/>
      <c r="Q2278" s="52"/>
    </row>
    <row r="2279" spans="4:17" ht="11.25">
      <c r="D2279" s="52"/>
      <c r="E2279" s="52"/>
      <c r="F2279" s="52"/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</row>
    <row r="2280" spans="4:17" ht="11.25">
      <c r="D2280" s="52"/>
      <c r="E2280" s="52"/>
      <c r="F2280" s="52"/>
      <c r="G2280" s="52"/>
      <c r="H2280" s="52"/>
      <c r="I2280" s="52"/>
      <c r="J2280" s="52"/>
      <c r="K2280" s="52"/>
      <c r="L2280" s="52"/>
      <c r="M2280" s="52"/>
      <c r="N2280" s="52"/>
      <c r="O2280" s="52"/>
      <c r="P2280" s="52"/>
      <c r="Q2280" s="52"/>
    </row>
    <row r="2281" spans="4:17" ht="11.25"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2"/>
      <c r="O2281" s="52"/>
      <c r="P2281" s="52"/>
      <c r="Q2281" s="52"/>
    </row>
    <row r="2282" spans="4:17" ht="11.25">
      <c r="D2282" s="52"/>
      <c r="E2282" s="52"/>
      <c r="F2282" s="52"/>
      <c r="G2282" s="52"/>
      <c r="H2282" s="52"/>
      <c r="I2282" s="52"/>
      <c r="J2282" s="52"/>
      <c r="K2282" s="52"/>
      <c r="L2282" s="52"/>
      <c r="M2282" s="52"/>
      <c r="N2282" s="52"/>
      <c r="O2282" s="52"/>
      <c r="P2282" s="52"/>
      <c r="Q2282" s="52"/>
    </row>
    <row r="2283" spans="4:17" ht="11.25">
      <c r="D2283" s="52"/>
      <c r="E2283" s="52"/>
      <c r="F2283" s="52"/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</row>
    <row r="2284" spans="4:17" ht="11.25">
      <c r="D2284" s="52"/>
      <c r="E2284" s="52"/>
      <c r="F2284" s="52"/>
      <c r="G2284" s="52"/>
      <c r="H2284" s="52"/>
      <c r="I2284" s="52"/>
      <c r="J2284" s="52"/>
      <c r="K2284" s="52"/>
      <c r="L2284" s="52"/>
      <c r="M2284" s="52"/>
      <c r="N2284" s="52"/>
      <c r="O2284" s="52"/>
      <c r="P2284" s="52"/>
      <c r="Q2284" s="52"/>
    </row>
    <row r="2285" spans="4:17" ht="11.25">
      <c r="D2285" s="52"/>
      <c r="E2285" s="52"/>
      <c r="F2285" s="52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</row>
    <row r="2286" spans="4:17" ht="11.25">
      <c r="D2286" s="52"/>
      <c r="E2286" s="52"/>
      <c r="F2286" s="52"/>
      <c r="G2286" s="52"/>
      <c r="H2286" s="52"/>
      <c r="I2286" s="52"/>
      <c r="J2286" s="52"/>
      <c r="K2286" s="52"/>
      <c r="L2286" s="52"/>
      <c r="M2286" s="52"/>
      <c r="N2286" s="52"/>
      <c r="O2286" s="52"/>
      <c r="P2286" s="52"/>
      <c r="Q2286" s="52"/>
    </row>
    <row r="2287" spans="4:17" ht="11.25">
      <c r="D2287" s="52"/>
      <c r="E2287" s="52"/>
      <c r="F2287" s="52"/>
      <c r="G2287" s="52"/>
      <c r="H2287" s="52"/>
      <c r="I2287" s="52"/>
      <c r="J2287" s="52"/>
      <c r="K2287" s="52"/>
      <c r="L2287" s="52"/>
      <c r="M2287" s="52"/>
      <c r="N2287" s="52"/>
      <c r="O2287" s="52"/>
      <c r="P2287" s="52"/>
      <c r="Q2287" s="52"/>
    </row>
    <row r="2288" spans="4:17" ht="11.25">
      <c r="D2288" s="52"/>
      <c r="E2288" s="52"/>
      <c r="F2288" s="52"/>
      <c r="G2288" s="52"/>
      <c r="H2288" s="52"/>
      <c r="I2288" s="52"/>
      <c r="J2288" s="52"/>
      <c r="K2288" s="52"/>
      <c r="L2288" s="52"/>
      <c r="M2288" s="52"/>
      <c r="N2288" s="52"/>
      <c r="O2288" s="52"/>
      <c r="P2288" s="52"/>
      <c r="Q2288" s="52"/>
    </row>
    <row r="2289" spans="4:17" ht="11.25">
      <c r="D2289" s="52"/>
      <c r="E2289" s="52"/>
      <c r="F2289" s="52"/>
      <c r="G2289" s="52"/>
      <c r="H2289" s="52"/>
      <c r="I2289" s="52"/>
      <c r="J2289" s="52"/>
      <c r="K2289" s="52"/>
      <c r="L2289" s="52"/>
      <c r="M2289" s="52"/>
      <c r="N2289" s="52"/>
      <c r="O2289" s="52"/>
      <c r="P2289" s="52"/>
      <c r="Q2289" s="52"/>
    </row>
    <row r="2290" spans="4:17" ht="11.25">
      <c r="D2290" s="52"/>
      <c r="E2290" s="52"/>
      <c r="F2290" s="52"/>
      <c r="G2290" s="52"/>
      <c r="H2290" s="52"/>
      <c r="I2290" s="52"/>
      <c r="J2290" s="52"/>
      <c r="K2290" s="52"/>
      <c r="L2290" s="52"/>
      <c r="M2290" s="52"/>
      <c r="N2290" s="52"/>
      <c r="O2290" s="52"/>
      <c r="P2290" s="52"/>
      <c r="Q2290" s="52"/>
    </row>
    <row r="2291" spans="4:17" ht="11.25">
      <c r="D2291" s="52"/>
      <c r="E2291" s="52"/>
      <c r="F2291" s="52"/>
      <c r="G2291" s="52"/>
      <c r="H2291" s="52"/>
      <c r="I2291" s="52"/>
      <c r="J2291" s="52"/>
      <c r="K2291" s="52"/>
      <c r="L2291" s="52"/>
      <c r="M2291" s="52"/>
      <c r="N2291" s="52"/>
      <c r="O2291" s="52"/>
      <c r="P2291" s="52"/>
      <c r="Q2291" s="52"/>
    </row>
    <row r="2292" spans="4:17" ht="11.25">
      <c r="D2292" s="52"/>
      <c r="E2292" s="52"/>
      <c r="F2292" s="52"/>
      <c r="G2292" s="52"/>
      <c r="H2292" s="52"/>
      <c r="I2292" s="52"/>
      <c r="J2292" s="52"/>
      <c r="K2292" s="52"/>
      <c r="L2292" s="52"/>
      <c r="M2292" s="52"/>
      <c r="N2292" s="52"/>
      <c r="O2292" s="52"/>
      <c r="P2292" s="52"/>
      <c r="Q2292" s="52"/>
    </row>
    <row r="2293" spans="4:17" ht="11.25">
      <c r="D2293" s="52"/>
      <c r="E2293" s="52"/>
      <c r="F2293" s="52"/>
      <c r="G2293" s="52"/>
      <c r="H2293" s="52"/>
      <c r="I2293" s="52"/>
      <c r="J2293" s="52"/>
      <c r="K2293" s="52"/>
      <c r="L2293" s="52"/>
      <c r="M2293" s="52"/>
      <c r="N2293" s="52"/>
      <c r="O2293" s="52"/>
      <c r="P2293" s="52"/>
      <c r="Q2293" s="52"/>
    </row>
    <row r="2294" spans="4:17" ht="11.25">
      <c r="D2294" s="52"/>
      <c r="E2294" s="52"/>
      <c r="F2294" s="52"/>
      <c r="G2294" s="52"/>
      <c r="H2294" s="52"/>
      <c r="I2294" s="52"/>
      <c r="J2294" s="52"/>
      <c r="K2294" s="52"/>
      <c r="L2294" s="52"/>
      <c r="M2294" s="52"/>
      <c r="N2294" s="52"/>
      <c r="O2294" s="52"/>
      <c r="P2294" s="52"/>
      <c r="Q2294" s="52"/>
    </row>
    <row r="2295" spans="4:17" ht="11.25">
      <c r="D2295" s="52"/>
      <c r="E2295" s="52"/>
      <c r="F2295" s="52"/>
      <c r="G2295" s="52"/>
      <c r="H2295" s="52"/>
      <c r="I2295" s="52"/>
      <c r="J2295" s="52"/>
      <c r="K2295" s="52"/>
      <c r="L2295" s="52"/>
      <c r="M2295" s="52"/>
      <c r="N2295" s="52"/>
      <c r="O2295" s="52"/>
      <c r="P2295" s="52"/>
      <c r="Q2295" s="52"/>
    </row>
    <row r="2296" spans="4:17" ht="11.25">
      <c r="D2296" s="52"/>
      <c r="E2296" s="52"/>
      <c r="F2296" s="52"/>
      <c r="G2296" s="52"/>
      <c r="H2296" s="52"/>
      <c r="I2296" s="52"/>
      <c r="J2296" s="52"/>
      <c r="K2296" s="52"/>
      <c r="L2296" s="52"/>
      <c r="M2296" s="52"/>
      <c r="N2296" s="52"/>
      <c r="O2296" s="52"/>
      <c r="P2296" s="52"/>
      <c r="Q2296" s="52"/>
    </row>
    <row r="2297" spans="4:17" ht="11.25">
      <c r="D2297" s="52"/>
      <c r="E2297" s="52"/>
      <c r="F2297" s="52"/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</row>
    <row r="2298" spans="4:17" ht="11.25">
      <c r="D2298" s="52"/>
      <c r="E2298" s="52"/>
      <c r="F2298" s="52"/>
      <c r="G2298" s="52"/>
      <c r="H2298" s="52"/>
      <c r="I2298" s="52"/>
      <c r="J2298" s="52"/>
      <c r="K2298" s="52"/>
      <c r="L2298" s="52"/>
      <c r="M2298" s="52"/>
      <c r="N2298" s="52"/>
      <c r="O2298" s="52"/>
      <c r="P2298" s="52"/>
      <c r="Q2298" s="52"/>
    </row>
    <row r="2299" spans="4:17" ht="11.25">
      <c r="D2299" s="52"/>
      <c r="E2299" s="52"/>
      <c r="F2299" s="52"/>
      <c r="G2299" s="52"/>
      <c r="H2299" s="52"/>
      <c r="I2299" s="52"/>
      <c r="J2299" s="52"/>
      <c r="K2299" s="52"/>
      <c r="L2299" s="52"/>
      <c r="M2299" s="52"/>
      <c r="N2299" s="52"/>
      <c r="O2299" s="52"/>
      <c r="P2299" s="52"/>
      <c r="Q2299" s="52"/>
    </row>
    <row r="2300" spans="4:17" ht="11.25">
      <c r="D2300" s="52"/>
      <c r="E2300" s="52"/>
      <c r="F2300" s="52"/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</row>
    <row r="2301" spans="4:17" ht="11.25">
      <c r="D2301" s="52"/>
      <c r="E2301" s="52"/>
      <c r="F2301" s="52"/>
      <c r="G2301" s="52"/>
      <c r="H2301" s="52"/>
      <c r="I2301" s="52"/>
      <c r="J2301" s="52"/>
      <c r="K2301" s="52"/>
      <c r="L2301" s="52"/>
      <c r="M2301" s="52"/>
      <c r="N2301" s="52"/>
      <c r="O2301" s="52"/>
      <c r="P2301" s="52"/>
      <c r="Q2301" s="52"/>
    </row>
    <row r="2302" spans="4:17" ht="11.25">
      <c r="D2302" s="52"/>
      <c r="E2302" s="52"/>
      <c r="F2302" s="52"/>
      <c r="G2302" s="52"/>
      <c r="H2302" s="52"/>
      <c r="I2302" s="52"/>
      <c r="J2302" s="52"/>
      <c r="K2302" s="52"/>
      <c r="L2302" s="52"/>
      <c r="M2302" s="52"/>
      <c r="N2302" s="52"/>
      <c r="O2302" s="52"/>
      <c r="P2302" s="52"/>
      <c r="Q2302" s="52"/>
    </row>
    <row r="2303" spans="4:17" ht="11.25">
      <c r="D2303" s="52"/>
      <c r="E2303" s="52"/>
      <c r="F2303" s="52"/>
      <c r="G2303" s="52"/>
      <c r="H2303" s="52"/>
      <c r="I2303" s="52"/>
      <c r="J2303" s="52"/>
      <c r="K2303" s="52"/>
      <c r="L2303" s="52"/>
      <c r="M2303" s="52"/>
      <c r="N2303" s="52"/>
      <c r="O2303" s="52"/>
      <c r="P2303" s="52"/>
      <c r="Q2303" s="52"/>
    </row>
    <row r="2304" spans="4:17" ht="11.25">
      <c r="D2304" s="52"/>
      <c r="E2304" s="52"/>
      <c r="F2304" s="52"/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</row>
    <row r="2305" spans="4:17" ht="11.25">
      <c r="D2305" s="52"/>
      <c r="E2305" s="52"/>
      <c r="F2305" s="52"/>
      <c r="G2305" s="52"/>
      <c r="H2305" s="52"/>
      <c r="I2305" s="52"/>
      <c r="J2305" s="52"/>
      <c r="K2305" s="52"/>
      <c r="L2305" s="52"/>
      <c r="M2305" s="52"/>
      <c r="N2305" s="52"/>
      <c r="O2305" s="52"/>
      <c r="P2305" s="52"/>
      <c r="Q2305" s="52"/>
    </row>
    <row r="2306" spans="4:17" ht="11.25">
      <c r="D2306" s="52"/>
      <c r="E2306" s="52"/>
      <c r="F2306" s="52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</row>
    <row r="2307" spans="4:17" ht="11.25">
      <c r="D2307" s="52"/>
      <c r="E2307" s="52"/>
      <c r="F2307" s="52"/>
      <c r="G2307" s="52"/>
      <c r="H2307" s="52"/>
      <c r="I2307" s="52"/>
      <c r="J2307" s="52"/>
      <c r="K2307" s="52"/>
      <c r="L2307" s="52"/>
      <c r="M2307" s="52"/>
      <c r="N2307" s="52"/>
      <c r="O2307" s="52"/>
      <c r="P2307" s="52"/>
      <c r="Q2307" s="52"/>
    </row>
    <row r="2308" spans="4:17" ht="11.25"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2"/>
      <c r="O2308" s="52"/>
      <c r="P2308" s="52"/>
      <c r="Q2308" s="52"/>
    </row>
    <row r="2309" spans="4:17" ht="11.25">
      <c r="D2309" s="52"/>
      <c r="E2309" s="52"/>
      <c r="F2309" s="52"/>
      <c r="G2309" s="52"/>
      <c r="H2309" s="52"/>
      <c r="I2309" s="52"/>
      <c r="J2309" s="52"/>
      <c r="K2309" s="52"/>
      <c r="L2309" s="52"/>
      <c r="M2309" s="52"/>
      <c r="N2309" s="52"/>
      <c r="O2309" s="52"/>
      <c r="P2309" s="52"/>
      <c r="Q2309" s="52"/>
    </row>
    <row r="2310" spans="4:17" ht="11.25">
      <c r="D2310" s="52"/>
      <c r="E2310" s="52"/>
      <c r="F2310" s="52"/>
      <c r="G2310" s="52"/>
      <c r="H2310" s="52"/>
      <c r="I2310" s="52"/>
      <c r="J2310" s="52"/>
      <c r="K2310" s="52"/>
      <c r="L2310" s="52"/>
      <c r="M2310" s="52"/>
      <c r="N2310" s="52"/>
      <c r="O2310" s="52"/>
      <c r="P2310" s="52"/>
      <c r="Q2310" s="52"/>
    </row>
    <row r="2311" spans="4:17" ht="11.25">
      <c r="D2311" s="52"/>
      <c r="E2311" s="52"/>
      <c r="F2311" s="52"/>
      <c r="G2311" s="52"/>
      <c r="H2311" s="52"/>
      <c r="I2311" s="52"/>
      <c r="J2311" s="52"/>
      <c r="K2311" s="52"/>
      <c r="L2311" s="52"/>
      <c r="M2311" s="52"/>
      <c r="N2311" s="52"/>
      <c r="O2311" s="52"/>
      <c r="P2311" s="52"/>
      <c r="Q2311" s="52"/>
    </row>
    <row r="2312" spans="4:17" ht="11.25">
      <c r="D2312" s="52"/>
      <c r="E2312" s="52"/>
      <c r="F2312" s="52"/>
      <c r="G2312" s="52"/>
      <c r="H2312" s="52"/>
      <c r="I2312" s="52"/>
      <c r="J2312" s="52"/>
      <c r="K2312" s="52"/>
      <c r="L2312" s="52"/>
      <c r="M2312" s="52"/>
      <c r="N2312" s="52"/>
      <c r="O2312" s="52"/>
      <c r="P2312" s="52"/>
      <c r="Q2312" s="52"/>
    </row>
    <row r="2313" spans="4:17" ht="11.25">
      <c r="D2313" s="52"/>
      <c r="E2313" s="52"/>
      <c r="F2313" s="52"/>
      <c r="G2313" s="52"/>
      <c r="H2313" s="52"/>
      <c r="I2313" s="52"/>
      <c r="J2313" s="52"/>
      <c r="K2313" s="52"/>
      <c r="L2313" s="52"/>
      <c r="M2313" s="52"/>
      <c r="N2313" s="52"/>
      <c r="O2313" s="52"/>
      <c r="P2313" s="52"/>
      <c r="Q2313" s="52"/>
    </row>
    <row r="2314" spans="4:17" ht="11.25">
      <c r="D2314" s="52"/>
      <c r="E2314" s="52"/>
      <c r="F2314" s="52"/>
      <c r="G2314" s="52"/>
      <c r="H2314" s="52"/>
      <c r="I2314" s="52"/>
      <c r="J2314" s="52"/>
      <c r="K2314" s="52"/>
      <c r="L2314" s="52"/>
      <c r="M2314" s="52"/>
      <c r="N2314" s="52"/>
      <c r="O2314" s="52"/>
      <c r="P2314" s="52"/>
      <c r="Q2314" s="52"/>
    </row>
    <row r="2315" spans="4:17" ht="11.25">
      <c r="D2315" s="52"/>
      <c r="E2315" s="52"/>
      <c r="F2315" s="52"/>
      <c r="G2315" s="52"/>
      <c r="H2315" s="52"/>
      <c r="I2315" s="52"/>
      <c r="J2315" s="52"/>
      <c r="K2315" s="52"/>
      <c r="L2315" s="52"/>
      <c r="M2315" s="52"/>
      <c r="N2315" s="52"/>
      <c r="O2315" s="52"/>
      <c r="P2315" s="52"/>
      <c r="Q2315" s="52"/>
    </row>
    <row r="2316" spans="4:17" ht="11.25">
      <c r="D2316" s="52"/>
      <c r="E2316" s="52"/>
      <c r="F2316" s="52"/>
      <c r="G2316" s="52"/>
      <c r="H2316" s="52"/>
      <c r="I2316" s="52"/>
      <c r="J2316" s="52"/>
      <c r="K2316" s="52"/>
      <c r="L2316" s="52"/>
      <c r="M2316" s="52"/>
      <c r="N2316" s="52"/>
      <c r="O2316" s="52"/>
      <c r="P2316" s="52"/>
      <c r="Q2316" s="52"/>
    </row>
    <row r="2317" spans="4:17" ht="11.25">
      <c r="D2317" s="52"/>
      <c r="E2317" s="52"/>
      <c r="F2317" s="52"/>
      <c r="G2317" s="52"/>
      <c r="H2317" s="52"/>
      <c r="I2317" s="52"/>
      <c r="J2317" s="52"/>
      <c r="K2317" s="52"/>
      <c r="L2317" s="52"/>
      <c r="M2317" s="52"/>
      <c r="N2317" s="52"/>
      <c r="O2317" s="52"/>
      <c r="P2317" s="52"/>
      <c r="Q2317" s="52"/>
    </row>
    <row r="2318" spans="4:17" ht="11.25">
      <c r="D2318" s="52"/>
      <c r="E2318" s="52"/>
      <c r="F2318" s="52"/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</row>
    <row r="2319" spans="4:17" ht="11.25">
      <c r="D2319" s="52"/>
      <c r="E2319" s="52"/>
      <c r="F2319" s="52"/>
      <c r="G2319" s="52"/>
      <c r="H2319" s="52"/>
      <c r="I2319" s="52"/>
      <c r="J2319" s="52"/>
      <c r="K2319" s="52"/>
      <c r="L2319" s="52"/>
      <c r="M2319" s="52"/>
      <c r="N2319" s="52"/>
      <c r="O2319" s="52"/>
      <c r="P2319" s="52"/>
      <c r="Q2319" s="52"/>
    </row>
    <row r="2320" spans="4:17" ht="11.25">
      <c r="D2320" s="52"/>
      <c r="E2320" s="52"/>
      <c r="F2320" s="52"/>
      <c r="G2320" s="52"/>
      <c r="H2320" s="52"/>
      <c r="I2320" s="52"/>
      <c r="J2320" s="52"/>
      <c r="K2320" s="52"/>
      <c r="L2320" s="52"/>
      <c r="M2320" s="52"/>
      <c r="N2320" s="52"/>
      <c r="O2320" s="52"/>
      <c r="P2320" s="52"/>
      <c r="Q2320" s="52"/>
    </row>
    <row r="2321" spans="4:17" ht="11.25">
      <c r="D2321" s="52"/>
      <c r="E2321" s="52"/>
      <c r="F2321" s="52"/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</row>
    <row r="2322" spans="4:17" ht="11.25">
      <c r="D2322" s="52"/>
      <c r="E2322" s="52"/>
      <c r="F2322" s="52"/>
      <c r="G2322" s="52"/>
      <c r="H2322" s="52"/>
      <c r="I2322" s="52"/>
      <c r="J2322" s="52"/>
      <c r="K2322" s="52"/>
      <c r="L2322" s="52"/>
      <c r="M2322" s="52"/>
      <c r="N2322" s="52"/>
      <c r="O2322" s="52"/>
      <c r="P2322" s="52"/>
      <c r="Q2322" s="52"/>
    </row>
    <row r="2323" spans="4:17" ht="11.25">
      <c r="D2323" s="52"/>
      <c r="E2323" s="52"/>
      <c r="F2323" s="52"/>
      <c r="G2323" s="52"/>
      <c r="H2323" s="52"/>
      <c r="I2323" s="52"/>
      <c r="J2323" s="52"/>
      <c r="K2323" s="52"/>
      <c r="L2323" s="52"/>
      <c r="M2323" s="52"/>
      <c r="N2323" s="52"/>
      <c r="O2323" s="52"/>
      <c r="P2323" s="52"/>
      <c r="Q2323" s="52"/>
    </row>
    <row r="2324" spans="4:17" ht="11.25"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2"/>
      <c r="O2324" s="52"/>
      <c r="P2324" s="52"/>
      <c r="Q2324" s="52"/>
    </row>
    <row r="2325" spans="4:17" ht="11.25">
      <c r="D2325" s="52"/>
      <c r="E2325" s="52"/>
      <c r="F2325" s="52"/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</row>
    <row r="2326" spans="4:17" ht="11.25">
      <c r="D2326" s="52"/>
      <c r="E2326" s="52"/>
      <c r="F2326" s="52"/>
      <c r="G2326" s="52"/>
      <c r="H2326" s="52"/>
      <c r="I2326" s="52"/>
      <c r="J2326" s="52"/>
      <c r="K2326" s="52"/>
      <c r="L2326" s="52"/>
      <c r="M2326" s="52"/>
      <c r="N2326" s="52"/>
      <c r="O2326" s="52"/>
      <c r="P2326" s="52"/>
      <c r="Q2326" s="52"/>
    </row>
    <row r="2327" spans="4:17" ht="11.25">
      <c r="D2327" s="52"/>
      <c r="E2327" s="52"/>
      <c r="F2327" s="52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</row>
    <row r="2328" spans="4:17" ht="11.25">
      <c r="D2328" s="52"/>
      <c r="E2328" s="52"/>
      <c r="F2328" s="52"/>
      <c r="G2328" s="52"/>
      <c r="H2328" s="52"/>
      <c r="I2328" s="52"/>
      <c r="J2328" s="52"/>
      <c r="K2328" s="52"/>
      <c r="L2328" s="52"/>
      <c r="M2328" s="52"/>
      <c r="N2328" s="52"/>
      <c r="O2328" s="52"/>
      <c r="P2328" s="52"/>
      <c r="Q2328" s="52"/>
    </row>
    <row r="2329" spans="4:17" ht="11.25">
      <c r="D2329" s="52"/>
      <c r="E2329" s="52"/>
      <c r="F2329" s="52"/>
      <c r="G2329" s="52"/>
      <c r="H2329" s="52"/>
      <c r="I2329" s="52"/>
      <c r="J2329" s="52"/>
      <c r="K2329" s="52"/>
      <c r="L2329" s="52"/>
      <c r="M2329" s="52"/>
      <c r="N2329" s="52"/>
      <c r="O2329" s="52"/>
      <c r="P2329" s="52"/>
      <c r="Q2329" s="52"/>
    </row>
    <row r="2330" spans="4:17" ht="11.25">
      <c r="D2330" s="52"/>
      <c r="E2330" s="52"/>
      <c r="F2330" s="52"/>
      <c r="G2330" s="52"/>
      <c r="H2330" s="52"/>
      <c r="I2330" s="52"/>
      <c r="J2330" s="52"/>
      <c r="K2330" s="52"/>
      <c r="L2330" s="52"/>
      <c r="M2330" s="52"/>
      <c r="N2330" s="52"/>
      <c r="O2330" s="52"/>
      <c r="P2330" s="52"/>
      <c r="Q2330" s="52"/>
    </row>
    <row r="2331" spans="4:17" ht="11.25">
      <c r="D2331" s="52"/>
      <c r="E2331" s="52"/>
      <c r="F2331" s="52"/>
      <c r="G2331" s="52"/>
      <c r="H2331" s="52"/>
      <c r="I2331" s="52"/>
      <c r="J2331" s="52"/>
      <c r="K2331" s="52"/>
      <c r="L2331" s="52"/>
      <c r="M2331" s="52"/>
      <c r="N2331" s="52"/>
      <c r="O2331" s="52"/>
      <c r="P2331" s="52"/>
      <c r="Q2331" s="52"/>
    </row>
    <row r="2332" spans="4:17" ht="11.25">
      <c r="D2332" s="52"/>
      <c r="E2332" s="52"/>
      <c r="F2332" s="52"/>
      <c r="G2332" s="52"/>
      <c r="H2332" s="52"/>
      <c r="I2332" s="52"/>
      <c r="J2332" s="52"/>
      <c r="K2332" s="52"/>
      <c r="L2332" s="52"/>
      <c r="M2332" s="52"/>
      <c r="N2332" s="52"/>
      <c r="O2332" s="52"/>
      <c r="P2332" s="52"/>
      <c r="Q2332" s="52"/>
    </row>
    <row r="2333" spans="4:17" ht="11.25">
      <c r="D2333" s="52"/>
      <c r="E2333" s="52"/>
      <c r="F2333" s="52"/>
      <c r="G2333" s="52"/>
      <c r="H2333" s="52"/>
      <c r="I2333" s="52"/>
      <c r="J2333" s="52"/>
      <c r="K2333" s="52"/>
      <c r="L2333" s="52"/>
      <c r="M2333" s="52"/>
      <c r="N2333" s="52"/>
      <c r="O2333" s="52"/>
      <c r="P2333" s="52"/>
      <c r="Q2333" s="52"/>
    </row>
    <row r="2334" spans="4:17" ht="11.25">
      <c r="D2334" s="52"/>
      <c r="E2334" s="52"/>
      <c r="F2334" s="52"/>
      <c r="G2334" s="52"/>
      <c r="H2334" s="52"/>
      <c r="I2334" s="52"/>
      <c r="J2334" s="52"/>
      <c r="K2334" s="52"/>
      <c r="L2334" s="52"/>
      <c r="M2334" s="52"/>
      <c r="N2334" s="52"/>
      <c r="O2334" s="52"/>
      <c r="P2334" s="52"/>
      <c r="Q2334" s="52"/>
    </row>
    <row r="2335" spans="4:17" ht="11.25">
      <c r="D2335" s="52"/>
      <c r="E2335" s="52"/>
      <c r="F2335" s="52"/>
      <c r="G2335" s="52"/>
      <c r="H2335" s="52"/>
      <c r="I2335" s="52"/>
      <c r="J2335" s="52"/>
      <c r="K2335" s="52"/>
      <c r="L2335" s="52"/>
      <c r="M2335" s="52"/>
      <c r="N2335" s="52"/>
      <c r="O2335" s="52"/>
      <c r="P2335" s="52"/>
      <c r="Q2335" s="52"/>
    </row>
    <row r="2336" spans="4:17" ht="11.25">
      <c r="D2336" s="52"/>
      <c r="E2336" s="52"/>
      <c r="F2336" s="52"/>
      <c r="G2336" s="52"/>
      <c r="H2336" s="52"/>
      <c r="I2336" s="52"/>
      <c r="J2336" s="52"/>
      <c r="K2336" s="52"/>
      <c r="L2336" s="52"/>
      <c r="M2336" s="52"/>
      <c r="N2336" s="52"/>
      <c r="O2336" s="52"/>
      <c r="P2336" s="52"/>
      <c r="Q2336" s="52"/>
    </row>
    <row r="2337" spans="4:17" ht="11.25">
      <c r="D2337" s="52"/>
      <c r="E2337" s="52"/>
      <c r="F2337" s="52"/>
      <c r="G2337" s="52"/>
      <c r="H2337" s="52"/>
      <c r="I2337" s="52"/>
      <c r="J2337" s="52"/>
      <c r="K2337" s="52"/>
      <c r="L2337" s="52"/>
      <c r="M2337" s="52"/>
      <c r="N2337" s="52"/>
      <c r="O2337" s="52"/>
      <c r="P2337" s="52"/>
      <c r="Q2337" s="52"/>
    </row>
    <row r="2338" spans="4:17" ht="11.25"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2"/>
      <c r="O2338" s="52"/>
      <c r="P2338" s="52"/>
      <c r="Q2338" s="52"/>
    </row>
    <row r="2339" spans="4:17" ht="11.25">
      <c r="D2339" s="52"/>
      <c r="E2339" s="52"/>
      <c r="F2339" s="52"/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</row>
    <row r="2340" spans="4:17" ht="11.25">
      <c r="D2340" s="52"/>
      <c r="E2340" s="52"/>
      <c r="F2340" s="52"/>
      <c r="G2340" s="52"/>
      <c r="H2340" s="52"/>
      <c r="I2340" s="52"/>
      <c r="J2340" s="52"/>
      <c r="K2340" s="52"/>
      <c r="L2340" s="52"/>
      <c r="M2340" s="52"/>
      <c r="N2340" s="52"/>
      <c r="O2340" s="52"/>
      <c r="P2340" s="52"/>
      <c r="Q2340" s="52"/>
    </row>
    <row r="2341" spans="4:17" ht="11.25">
      <c r="D2341" s="52"/>
      <c r="E2341" s="52"/>
      <c r="F2341" s="52"/>
      <c r="G2341" s="52"/>
      <c r="H2341" s="52"/>
      <c r="I2341" s="52"/>
      <c r="J2341" s="52"/>
      <c r="K2341" s="52"/>
      <c r="L2341" s="52"/>
      <c r="M2341" s="52"/>
      <c r="N2341" s="52"/>
      <c r="O2341" s="52"/>
      <c r="P2341" s="52"/>
      <c r="Q2341" s="52"/>
    </row>
    <row r="2342" spans="4:17" ht="11.25">
      <c r="D2342" s="52"/>
      <c r="E2342" s="52"/>
      <c r="F2342" s="52"/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</row>
    <row r="2343" spans="4:17" ht="11.25">
      <c r="D2343" s="52"/>
      <c r="E2343" s="52"/>
      <c r="F2343" s="52"/>
      <c r="G2343" s="52"/>
      <c r="H2343" s="52"/>
      <c r="I2343" s="52"/>
      <c r="J2343" s="52"/>
      <c r="K2343" s="52"/>
      <c r="L2343" s="52"/>
      <c r="M2343" s="52"/>
      <c r="N2343" s="52"/>
      <c r="O2343" s="52"/>
      <c r="P2343" s="52"/>
      <c r="Q2343" s="52"/>
    </row>
    <row r="2344" spans="4:17" ht="11.25">
      <c r="D2344" s="52"/>
      <c r="E2344" s="52"/>
      <c r="F2344" s="52"/>
      <c r="G2344" s="52"/>
      <c r="H2344" s="52"/>
      <c r="I2344" s="52"/>
      <c r="J2344" s="52"/>
      <c r="K2344" s="52"/>
      <c r="L2344" s="52"/>
      <c r="M2344" s="52"/>
      <c r="N2344" s="52"/>
      <c r="O2344" s="52"/>
      <c r="P2344" s="52"/>
      <c r="Q2344" s="52"/>
    </row>
    <row r="2345" spans="4:17" ht="11.25">
      <c r="D2345" s="52"/>
      <c r="E2345" s="52"/>
      <c r="F2345" s="52"/>
      <c r="G2345" s="52"/>
      <c r="H2345" s="52"/>
      <c r="I2345" s="52"/>
      <c r="J2345" s="52"/>
      <c r="K2345" s="52"/>
      <c r="L2345" s="52"/>
      <c r="M2345" s="52"/>
      <c r="N2345" s="52"/>
      <c r="O2345" s="52"/>
      <c r="P2345" s="52"/>
      <c r="Q2345" s="52"/>
    </row>
    <row r="2346" spans="4:17" ht="11.25">
      <c r="D2346" s="52"/>
      <c r="E2346" s="52"/>
      <c r="F2346" s="52"/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</row>
    <row r="2347" spans="4:17" ht="11.25">
      <c r="D2347" s="52"/>
      <c r="E2347" s="52"/>
      <c r="F2347" s="52"/>
      <c r="G2347" s="52"/>
      <c r="H2347" s="52"/>
      <c r="I2347" s="52"/>
      <c r="J2347" s="52"/>
      <c r="K2347" s="52"/>
      <c r="L2347" s="52"/>
      <c r="M2347" s="52"/>
      <c r="N2347" s="52"/>
      <c r="O2347" s="52"/>
      <c r="P2347" s="52"/>
      <c r="Q2347" s="52"/>
    </row>
    <row r="2348" spans="4:17" ht="11.25"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</row>
    <row r="2349" spans="4:17" ht="11.25">
      <c r="D2349" s="52"/>
      <c r="E2349" s="52"/>
      <c r="F2349" s="52"/>
      <c r="G2349" s="52"/>
      <c r="H2349" s="52"/>
      <c r="I2349" s="52"/>
      <c r="J2349" s="52"/>
      <c r="K2349" s="52"/>
      <c r="L2349" s="52"/>
      <c r="M2349" s="52"/>
      <c r="N2349" s="52"/>
      <c r="O2349" s="52"/>
      <c r="P2349" s="52"/>
      <c r="Q2349" s="52"/>
    </row>
    <row r="2350" spans="4:17" ht="11.25">
      <c r="D2350" s="52"/>
      <c r="E2350" s="52"/>
      <c r="F2350" s="52"/>
      <c r="G2350" s="52"/>
      <c r="H2350" s="52"/>
      <c r="I2350" s="52"/>
      <c r="J2350" s="52"/>
      <c r="K2350" s="52"/>
      <c r="L2350" s="52"/>
      <c r="M2350" s="52"/>
      <c r="N2350" s="52"/>
      <c r="O2350" s="52"/>
      <c r="P2350" s="52"/>
      <c r="Q2350" s="52"/>
    </row>
    <row r="2351" spans="4:17" ht="11.25">
      <c r="D2351" s="52"/>
      <c r="E2351" s="52"/>
      <c r="F2351" s="52"/>
      <c r="G2351" s="52"/>
      <c r="H2351" s="52"/>
      <c r="I2351" s="52"/>
      <c r="J2351" s="52"/>
      <c r="K2351" s="52"/>
      <c r="L2351" s="52"/>
      <c r="M2351" s="52"/>
      <c r="N2351" s="52"/>
      <c r="O2351" s="52"/>
      <c r="P2351" s="52"/>
      <c r="Q2351" s="52"/>
    </row>
    <row r="2352" spans="4:17" ht="11.25">
      <c r="D2352" s="52"/>
      <c r="E2352" s="52"/>
      <c r="F2352" s="52"/>
      <c r="G2352" s="52"/>
      <c r="H2352" s="52"/>
      <c r="I2352" s="52"/>
      <c r="J2352" s="52"/>
      <c r="K2352" s="52"/>
      <c r="L2352" s="52"/>
      <c r="M2352" s="52"/>
      <c r="N2352" s="52"/>
      <c r="O2352" s="52"/>
      <c r="P2352" s="52"/>
      <c r="Q2352" s="52"/>
    </row>
    <row r="2353" spans="4:17" ht="11.25">
      <c r="D2353" s="52"/>
      <c r="E2353" s="52"/>
      <c r="F2353" s="52"/>
      <c r="G2353" s="52"/>
      <c r="H2353" s="52"/>
      <c r="I2353" s="52"/>
      <c r="J2353" s="52"/>
      <c r="K2353" s="52"/>
      <c r="L2353" s="52"/>
      <c r="M2353" s="52"/>
      <c r="N2353" s="52"/>
      <c r="O2353" s="52"/>
      <c r="P2353" s="52"/>
      <c r="Q2353" s="52"/>
    </row>
    <row r="2354" spans="4:17" ht="11.25">
      <c r="D2354" s="52"/>
      <c r="E2354" s="52"/>
      <c r="F2354" s="52"/>
      <c r="G2354" s="52"/>
      <c r="H2354" s="52"/>
      <c r="I2354" s="52"/>
      <c r="J2354" s="52"/>
      <c r="K2354" s="52"/>
      <c r="L2354" s="52"/>
      <c r="M2354" s="52"/>
      <c r="N2354" s="52"/>
      <c r="O2354" s="52"/>
      <c r="P2354" s="52"/>
      <c r="Q2354" s="52"/>
    </row>
    <row r="2355" spans="4:17" ht="11.25">
      <c r="D2355" s="52"/>
      <c r="E2355" s="52"/>
      <c r="F2355" s="52"/>
      <c r="G2355" s="52"/>
      <c r="H2355" s="52"/>
      <c r="I2355" s="52"/>
      <c r="J2355" s="52"/>
      <c r="K2355" s="52"/>
      <c r="L2355" s="52"/>
      <c r="M2355" s="52"/>
      <c r="N2355" s="52"/>
      <c r="O2355" s="52"/>
      <c r="P2355" s="52"/>
      <c r="Q2355" s="52"/>
    </row>
    <row r="2356" spans="4:17" ht="11.25">
      <c r="D2356" s="52"/>
      <c r="E2356" s="52"/>
      <c r="F2356" s="52"/>
      <c r="G2356" s="52"/>
      <c r="H2356" s="52"/>
      <c r="I2356" s="52"/>
      <c r="J2356" s="52"/>
      <c r="K2356" s="52"/>
      <c r="L2356" s="52"/>
      <c r="M2356" s="52"/>
      <c r="N2356" s="52"/>
      <c r="O2356" s="52"/>
      <c r="P2356" s="52"/>
      <c r="Q2356" s="52"/>
    </row>
    <row r="2357" spans="4:17" ht="11.25">
      <c r="D2357" s="52"/>
      <c r="E2357" s="52"/>
      <c r="F2357" s="52"/>
      <c r="G2357" s="52"/>
      <c r="H2357" s="52"/>
      <c r="I2357" s="52"/>
      <c r="J2357" s="52"/>
      <c r="K2357" s="52"/>
      <c r="L2357" s="52"/>
      <c r="M2357" s="52"/>
      <c r="N2357" s="52"/>
      <c r="O2357" s="52"/>
      <c r="P2357" s="52"/>
      <c r="Q2357" s="52"/>
    </row>
    <row r="2358" spans="4:17" ht="11.25">
      <c r="D2358" s="52"/>
      <c r="E2358" s="52"/>
      <c r="F2358" s="52"/>
      <c r="G2358" s="52"/>
      <c r="H2358" s="52"/>
      <c r="I2358" s="52"/>
      <c r="J2358" s="52"/>
      <c r="K2358" s="52"/>
      <c r="L2358" s="52"/>
      <c r="M2358" s="52"/>
      <c r="N2358" s="52"/>
      <c r="O2358" s="52"/>
      <c r="P2358" s="52"/>
      <c r="Q2358" s="52"/>
    </row>
    <row r="2359" spans="4:17" ht="11.25">
      <c r="D2359" s="52"/>
      <c r="E2359" s="52"/>
      <c r="F2359" s="52"/>
      <c r="G2359" s="52"/>
      <c r="H2359" s="52"/>
      <c r="I2359" s="52"/>
      <c r="J2359" s="52"/>
      <c r="K2359" s="52"/>
      <c r="L2359" s="52"/>
      <c r="M2359" s="52"/>
      <c r="N2359" s="52"/>
      <c r="O2359" s="52"/>
      <c r="P2359" s="52"/>
      <c r="Q2359" s="52"/>
    </row>
    <row r="2360" spans="4:17" ht="11.25">
      <c r="D2360" s="52"/>
      <c r="E2360" s="52"/>
      <c r="F2360" s="52"/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</row>
    <row r="2361" spans="4:17" ht="11.25">
      <c r="D2361" s="52"/>
      <c r="E2361" s="52"/>
      <c r="F2361" s="52"/>
      <c r="G2361" s="52"/>
      <c r="H2361" s="52"/>
      <c r="I2361" s="52"/>
      <c r="J2361" s="52"/>
      <c r="K2361" s="52"/>
      <c r="L2361" s="52"/>
      <c r="M2361" s="52"/>
      <c r="N2361" s="52"/>
      <c r="O2361" s="52"/>
      <c r="P2361" s="52"/>
      <c r="Q2361" s="52"/>
    </row>
    <row r="2362" spans="4:17" ht="11.25">
      <c r="D2362" s="52"/>
      <c r="E2362" s="52"/>
      <c r="F2362" s="52"/>
      <c r="G2362" s="52"/>
      <c r="H2362" s="52"/>
      <c r="I2362" s="52"/>
      <c r="J2362" s="52"/>
      <c r="K2362" s="52"/>
      <c r="L2362" s="52"/>
      <c r="M2362" s="52"/>
      <c r="N2362" s="52"/>
      <c r="O2362" s="52"/>
      <c r="P2362" s="52"/>
      <c r="Q2362" s="52"/>
    </row>
    <row r="2363" spans="4:17" ht="11.25">
      <c r="D2363" s="52"/>
      <c r="E2363" s="52"/>
      <c r="F2363" s="52"/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</row>
    <row r="2364" spans="4:17" ht="11.25">
      <c r="D2364" s="52"/>
      <c r="E2364" s="52"/>
      <c r="F2364" s="52"/>
      <c r="G2364" s="52"/>
      <c r="H2364" s="52"/>
      <c r="I2364" s="52"/>
      <c r="J2364" s="52"/>
      <c r="K2364" s="52"/>
      <c r="L2364" s="52"/>
      <c r="M2364" s="52"/>
      <c r="N2364" s="52"/>
      <c r="O2364" s="52"/>
      <c r="P2364" s="52"/>
      <c r="Q2364" s="52"/>
    </row>
    <row r="2365" spans="4:17" ht="11.25">
      <c r="D2365" s="52"/>
      <c r="E2365" s="52"/>
      <c r="F2365" s="52"/>
      <c r="G2365" s="52"/>
      <c r="H2365" s="52"/>
      <c r="I2365" s="52"/>
      <c r="J2365" s="52"/>
      <c r="K2365" s="52"/>
      <c r="L2365" s="52"/>
      <c r="M2365" s="52"/>
      <c r="N2365" s="52"/>
      <c r="O2365" s="52"/>
      <c r="P2365" s="52"/>
      <c r="Q2365" s="52"/>
    </row>
    <row r="2366" spans="4:17" ht="11.25">
      <c r="D2366" s="52"/>
      <c r="E2366" s="52"/>
      <c r="F2366" s="52"/>
      <c r="G2366" s="52"/>
      <c r="H2366" s="52"/>
      <c r="I2366" s="52"/>
      <c r="J2366" s="52"/>
      <c r="K2366" s="52"/>
      <c r="L2366" s="52"/>
      <c r="M2366" s="52"/>
      <c r="N2366" s="52"/>
      <c r="O2366" s="52"/>
      <c r="P2366" s="52"/>
      <c r="Q2366" s="52"/>
    </row>
    <row r="2367" spans="4:17" ht="11.25">
      <c r="D2367" s="52"/>
      <c r="E2367" s="52"/>
      <c r="F2367" s="52"/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</row>
    <row r="2368" spans="4:17" ht="11.25">
      <c r="D2368" s="52"/>
      <c r="E2368" s="52"/>
      <c r="F2368" s="52"/>
      <c r="G2368" s="52"/>
      <c r="H2368" s="52"/>
      <c r="I2368" s="52"/>
      <c r="J2368" s="52"/>
      <c r="K2368" s="52"/>
      <c r="L2368" s="52"/>
      <c r="M2368" s="52"/>
      <c r="N2368" s="52"/>
      <c r="O2368" s="52"/>
      <c r="P2368" s="52"/>
      <c r="Q2368" s="52"/>
    </row>
    <row r="2369" spans="4:17" ht="11.25">
      <c r="D2369" s="52"/>
      <c r="E2369" s="52"/>
      <c r="F2369" s="52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</row>
    <row r="2370" spans="4:17" ht="11.25">
      <c r="D2370" s="52"/>
      <c r="E2370" s="52"/>
      <c r="F2370" s="52"/>
      <c r="G2370" s="52"/>
      <c r="H2370" s="52"/>
      <c r="I2370" s="52"/>
      <c r="J2370" s="52"/>
      <c r="K2370" s="52"/>
      <c r="L2370" s="52"/>
      <c r="M2370" s="52"/>
      <c r="N2370" s="52"/>
      <c r="O2370" s="52"/>
      <c r="P2370" s="52"/>
      <c r="Q2370" s="52"/>
    </row>
    <row r="2371" spans="4:17" ht="11.25">
      <c r="D2371" s="52"/>
      <c r="E2371" s="52"/>
      <c r="F2371" s="52"/>
      <c r="G2371" s="52"/>
      <c r="H2371" s="52"/>
      <c r="I2371" s="52"/>
      <c r="J2371" s="52"/>
      <c r="K2371" s="52"/>
      <c r="L2371" s="52"/>
      <c r="M2371" s="52"/>
      <c r="N2371" s="52"/>
      <c r="O2371" s="52"/>
      <c r="P2371" s="52"/>
      <c r="Q2371" s="52"/>
    </row>
    <row r="2372" spans="4:17" ht="11.25">
      <c r="D2372" s="52"/>
      <c r="E2372" s="52"/>
      <c r="F2372" s="52"/>
      <c r="G2372" s="52"/>
      <c r="H2372" s="52"/>
      <c r="I2372" s="52"/>
      <c r="J2372" s="52"/>
      <c r="K2372" s="52"/>
      <c r="L2372" s="52"/>
      <c r="M2372" s="52"/>
      <c r="N2372" s="52"/>
      <c r="O2372" s="52"/>
      <c r="P2372" s="52"/>
      <c r="Q2372" s="52"/>
    </row>
    <row r="2373" spans="4:17" ht="11.25">
      <c r="D2373" s="52"/>
      <c r="E2373" s="52"/>
      <c r="F2373" s="52"/>
      <c r="G2373" s="52"/>
      <c r="H2373" s="52"/>
      <c r="I2373" s="52"/>
      <c r="J2373" s="52"/>
      <c r="K2373" s="52"/>
      <c r="L2373" s="52"/>
      <c r="M2373" s="52"/>
      <c r="N2373" s="52"/>
      <c r="O2373" s="52"/>
      <c r="P2373" s="52"/>
      <c r="Q2373" s="52"/>
    </row>
    <row r="2374" spans="4:17" ht="11.25">
      <c r="D2374" s="52"/>
      <c r="E2374" s="52"/>
      <c r="F2374" s="52"/>
      <c r="G2374" s="52"/>
      <c r="H2374" s="52"/>
      <c r="I2374" s="52"/>
      <c r="J2374" s="52"/>
      <c r="K2374" s="52"/>
      <c r="L2374" s="52"/>
      <c r="M2374" s="52"/>
      <c r="N2374" s="52"/>
      <c r="O2374" s="52"/>
      <c r="P2374" s="52"/>
      <c r="Q2374" s="52"/>
    </row>
    <row r="2375" spans="4:17" ht="11.25">
      <c r="D2375" s="52"/>
      <c r="E2375" s="52"/>
      <c r="F2375" s="52"/>
      <c r="G2375" s="52"/>
      <c r="H2375" s="52"/>
      <c r="I2375" s="52"/>
      <c r="J2375" s="52"/>
      <c r="K2375" s="52"/>
      <c r="L2375" s="52"/>
      <c r="M2375" s="52"/>
      <c r="N2375" s="52"/>
      <c r="O2375" s="52"/>
      <c r="P2375" s="52"/>
      <c r="Q2375" s="52"/>
    </row>
    <row r="2376" spans="4:17" ht="11.25">
      <c r="D2376" s="52"/>
      <c r="E2376" s="52"/>
      <c r="F2376" s="52"/>
      <c r="G2376" s="52"/>
      <c r="H2376" s="52"/>
      <c r="I2376" s="52"/>
      <c r="J2376" s="52"/>
      <c r="K2376" s="52"/>
      <c r="L2376" s="52"/>
      <c r="M2376" s="52"/>
      <c r="N2376" s="52"/>
      <c r="O2376" s="52"/>
      <c r="P2376" s="52"/>
      <c r="Q2376" s="52"/>
    </row>
    <row r="2377" spans="4:17" ht="11.25">
      <c r="D2377" s="52"/>
      <c r="E2377" s="52"/>
      <c r="F2377" s="52"/>
      <c r="G2377" s="52"/>
      <c r="H2377" s="52"/>
      <c r="I2377" s="52"/>
      <c r="J2377" s="52"/>
      <c r="K2377" s="52"/>
      <c r="L2377" s="52"/>
      <c r="M2377" s="52"/>
      <c r="N2377" s="52"/>
      <c r="O2377" s="52"/>
      <c r="P2377" s="52"/>
      <c r="Q2377" s="52"/>
    </row>
    <row r="2378" spans="4:17" ht="11.25"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  <c r="N2378" s="52"/>
      <c r="O2378" s="52"/>
      <c r="P2378" s="52"/>
      <c r="Q2378" s="52"/>
    </row>
    <row r="2379" spans="4:17" ht="11.25">
      <c r="D2379" s="52"/>
      <c r="E2379" s="52"/>
      <c r="F2379" s="52"/>
      <c r="G2379" s="52"/>
      <c r="H2379" s="52"/>
      <c r="I2379" s="52"/>
      <c r="J2379" s="52"/>
      <c r="K2379" s="52"/>
      <c r="L2379" s="52"/>
      <c r="M2379" s="52"/>
      <c r="N2379" s="52"/>
      <c r="O2379" s="52"/>
      <c r="P2379" s="52"/>
      <c r="Q2379" s="52"/>
    </row>
    <row r="2380" spans="4:17" ht="11.25">
      <c r="D2380" s="52"/>
      <c r="E2380" s="52"/>
      <c r="F2380" s="52"/>
      <c r="G2380" s="52"/>
      <c r="H2380" s="52"/>
      <c r="I2380" s="52"/>
      <c r="J2380" s="52"/>
      <c r="K2380" s="52"/>
      <c r="L2380" s="52"/>
      <c r="M2380" s="52"/>
      <c r="N2380" s="52"/>
      <c r="O2380" s="52"/>
      <c r="P2380" s="52"/>
      <c r="Q2380" s="52"/>
    </row>
    <row r="2381" spans="4:17" ht="11.25">
      <c r="D2381" s="52"/>
      <c r="E2381" s="52"/>
      <c r="F2381" s="52"/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</row>
    <row r="2382" spans="4:17" ht="11.25">
      <c r="D2382" s="52"/>
      <c r="E2382" s="52"/>
      <c r="F2382" s="52"/>
      <c r="G2382" s="52"/>
      <c r="H2382" s="52"/>
      <c r="I2382" s="52"/>
      <c r="J2382" s="52"/>
      <c r="K2382" s="52"/>
      <c r="L2382" s="52"/>
      <c r="M2382" s="52"/>
      <c r="N2382" s="52"/>
      <c r="O2382" s="52"/>
      <c r="P2382" s="52"/>
      <c r="Q2382" s="52"/>
    </row>
    <row r="2383" spans="4:17" ht="11.25">
      <c r="D2383" s="52"/>
      <c r="E2383" s="52"/>
      <c r="F2383" s="52"/>
      <c r="G2383" s="52"/>
      <c r="H2383" s="52"/>
      <c r="I2383" s="52"/>
      <c r="J2383" s="52"/>
      <c r="K2383" s="52"/>
      <c r="L2383" s="52"/>
      <c r="M2383" s="52"/>
      <c r="N2383" s="52"/>
      <c r="O2383" s="52"/>
      <c r="P2383" s="52"/>
      <c r="Q2383" s="52"/>
    </row>
    <row r="2384" spans="4:17" ht="11.25">
      <c r="D2384" s="52"/>
      <c r="E2384" s="52"/>
      <c r="F2384" s="52"/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</row>
    <row r="2385" spans="4:17" ht="11.25">
      <c r="D2385" s="52"/>
      <c r="E2385" s="52"/>
      <c r="F2385" s="52"/>
      <c r="G2385" s="52"/>
      <c r="H2385" s="52"/>
      <c r="I2385" s="52"/>
      <c r="J2385" s="52"/>
      <c r="K2385" s="52"/>
      <c r="L2385" s="52"/>
      <c r="M2385" s="52"/>
      <c r="N2385" s="52"/>
      <c r="O2385" s="52"/>
      <c r="P2385" s="52"/>
      <c r="Q2385" s="52"/>
    </row>
    <row r="2386" spans="4:17" ht="11.25">
      <c r="D2386" s="52"/>
      <c r="E2386" s="52"/>
      <c r="F2386" s="52"/>
      <c r="G2386" s="52"/>
      <c r="H2386" s="52"/>
      <c r="I2386" s="52"/>
      <c r="J2386" s="52"/>
      <c r="K2386" s="52"/>
      <c r="L2386" s="52"/>
      <c r="M2386" s="52"/>
      <c r="N2386" s="52"/>
      <c r="O2386" s="52"/>
      <c r="P2386" s="52"/>
      <c r="Q2386" s="52"/>
    </row>
    <row r="2387" spans="4:17" ht="11.25">
      <c r="D2387" s="52"/>
      <c r="E2387" s="52"/>
      <c r="F2387" s="52"/>
      <c r="G2387" s="52"/>
      <c r="H2387" s="52"/>
      <c r="I2387" s="52"/>
      <c r="J2387" s="52"/>
      <c r="K2387" s="52"/>
      <c r="L2387" s="52"/>
      <c r="M2387" s="52"/>
      <c r="N2387" s="52"/>
      <c r="O2387" s="52"/>
      <c r="P2387" s="52"/>
      <c r="Q2387" s="52"/>
    </row>
    <row r="2388" spans="4:17" ht="11.25"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</row>
    <row r="2389" spans="4:17" ht="11.25">
      <c r="D2389" s="52"/>
      <c r="E2389" s="52"/>
      <c r="F2389" s="52"/>
      <c r="G2389" s="52"/>
      <c r="H2389" s="52"/>
      <c r="I2389" s="52"/>
      <c r="J2389" s="52"/>
      <c r="K2389" s="52"/>
      <c r="L2389" s="52"/>
      <c r="M2389" s="52"/>
      <c r="N2389" s="52"/>
      <c r="O2389" s="52"/>
      <c r="P2389" s="52"/>
      <c r="Q2389" s="52"/>
    </row>
    <row r="2390" spans="4:17" ht="11.25">
      <c r="D2390" s="52"/>
      <c r="E2390" s="52"/>
      <c r="F2390" s="52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</row>
    <row r="2391" spans="4:17" ht="11.25">
      <c r="D2391" s="52"/>
      <c r="E2391" s="52"/>
      <c r="F2391" s="52"/>
      <c r="G2391" s="52"/>
      <c r="H2391" s="52"/>
      <c r="I2391" s="52"/>
      <c r="J2391" s="52"/>
      <c r="K2391" s="52"/>
      <c r="L2391" s="52"/>
      <c r="M2391" s="52"/>
      <c r="N2391" s="52"/>
      <c r="O2391" s="52"/>
      <c r="P2391" s="52"/>
      <c r="Q2391" s="52"/>
    </row>
    <row r="2392" spans="4:17" ht="11.25">
      <c r="D2392" s="52"/>
      <c r="E2392" s="52"/>
      <c r="F2392" s="52"/>
      <c r="G2392" s="52"/>
      <c r="H2392" s="52"/>
      <c r="I2392" s="52"/>
      <c r="J2392" s="52"/>
      <c r="K2392" s="52"/>
      <c r="L2392" s="52"/>
      <c r="M2392" s="52"/>
      <c r="N2392" s="52"/>
      <c r="O2392" s="52"/>
      <c r="P2392" s="52"/>
      <c r="Q2392" s="52"/>
    </row>
    <row r="2393" spans="4:17" ht="11.25">
      <c r="D2393" s="52"/>
      <c r="E2393" s="52"/>
      <c r="F2393" s="52"/>
      <c r="G2393" s="52"/>
      <c r="H2393" s="52"/>
      <c r="I2393" s="52"/>
      <c r="J2393" s="52"/>
      <c r="K2393" s="52"/>
      <c r="L2393" s="52"/>
      <c r="M2393" s="52"/>
      <c r="N2393" s="52"/>
      <c r="O2393" s="52"/>
      <c r="P2393" s="52"/>
      <c r="Q2393" s="52"/>
    </row>
    <row r="2394" spans="4:17" ht="11.25">
      <c r="D2394" s="52"/>
      <c r="E2394" s="52"/>
      <c r="F2394" s="52"/>
      <c r="G2394" s="52"/>
      <c r="H2394" s="52"/>
      <c r="I2394" s="52"/>
      <c r="J2394" s="52"/>
      <c r="K2394" s="52"/>
      <c r="L2394" s="52"/>
      <c r="M2394" s="52"/>
      <c r="N2394" s="52"/>
      <c r="O2394" s="52"/>
      <c r="P2394" s="52"/>
      <c r="Q2394" s="52"/>
    </row>
    <row r="2395" spans="4:17" ht="11.25">
      <c r="D2395" s="52"/>
      <c r="E2395" s="52"/>
      <c r="F2395" s="52"/>
      <c r="G2395" s="52"/>
      <c r="H2395" s="52"/>
      <c r="I2395" s="52"/>
      <c r="J2395" s="52"/>
      <c r="K2395" s="52"/>
      <c r="L2395" s="52"/>
      <c r="M2395" s="52"/>
      <c r="N2395" s="52"/>
      <c r="O2395" s="52"/>
      <c r="P2395" s="52"/>
      <c r="Q2395" s="52"/>
    </row>
    <row r="2396" spans="4:17" ht="11.25">
      <c r="D2396" s="52"/>
      <c r="E2396" s="52"/>
      <c r="F2396" s="52"/>
      <c r="G2396" s="52"/>
      <c r="H2396" s="52"/>
      <c r="I2396" s="52"/>
      <c r="J2396" s="52"/>
      <c r="K2396" s="52"/>
      <c r="L2396" s="52"/>
      <c r="M2396" s="52"/>
      <c r="N2396" s="52"/>
      <c r="O2396" s="52"/>
      <c r="P2396" s="52"/>
      <c r="Q2396" s="52"/>
    </row>
    <row r="2397" spans="4:17" ht="11.25">
      <c r="D2397" s="52"/>
      <c r="E2397" s="52"/>
      <c r="F2397" s="52"/>
      <c r="G2397" s="52"/>
      <c r="H2397" s="52"/>
      <c r="I2397" s="52"/>
      <c r="J2397" s="52"/>
      <c r="K2397" s="52"/>
      <c r="L2397" s="52"/>
      <c r="M2397" s="52"/>
      <c r="N2397" s="52"/>
      <c r="O2397" s="52"/>
      <c r="P2397" s="52"/>
      <c r="Q2397" s="52"/>
    </row>
    <row r="2398" spans="4:17" ht="11.25">
      <c r="D2398" s="52"/>
      <c r="E2398" s="52"/>
      <c r="F2398" s="52"/>
      <c r="G2398" s="52"/>
      <c r="H2398" s="52"/>
      <c r="I2398" s="52"/>
      <c r="J2398" s="52"/>
      <c r="K2398" s="52"/>
      <c r="L2398" s="52"/>
      <c r="M2398" s="52"/>
      <c r="N2398" s="52"/>
      <c r="O2398" s="52"/>
      <c r="P2398" s="52"/>
      <c r="Q2398" s="52"/>
    </row>
    <row r="2399" spans="4:17" ht="11.25">
      <c r="D2399" s="52"/>
      <c r="E2399" s="52"/>
      <c r="F2399" s="52"/>
      <c r="G2399" s="52"/>
      <c r="H2399" s="52"/>
      <c r="I2399" s="52"/>
      <c r="J2399" s="52"/>
      <c r="K2399" s="52"/>
      <c r="L2399" s="52"/>
      <c r="M2399" s="52"/>
      <c r="N2399" s="52"/>
      <c r="O2399" s="52"/>
      <c r="P2399" s="52"/>
      <c r="Q2399" s="52"/>
    </row>
    <row r="2400" spans="4:17" ht="11.25">
      <c r="D2400" s="52"/>
      <c r="E2400" s="52"/>
      <c r="F2400" s="52"/>
      <c r="G2400" s="52"/>
      <c r="H2400" s="52"/>
      <c r="I2400" s="52"/>
      <c r="J2400" s="52"/>
      <c r="K2400" s="52"/>
      <c r="L2400" s="52"/>
      <c r="M2400" s="52"/>
      <c r="N2400" s="52"/>
      <c r="O2400" s="52"/>
      <c r="P2400" s="52"/>
      <c r="Q2400" s="52"/>
    </row>
    <row r="2401" spans="4:17" ht="11.25">
      <c r="D2401" s="52"/>
      <c r="E2401" s="52"/>
      <c r="F2401" s="52"/>
      <c r="G2401" s="52"/>
      <c r="H2401" s="52"/>
      <c r="I2401" s="52"/>
      <c r="J2401" s="52"/>
      <c r="K2401" s="52"/>
      <c r="L2401" s="52"/>
      <c r="M2401" s="52"/>
      <c r="N2401" s="52"/>
      <c r="O2401" s="52"/>
      <c r="P2401" s="52"/>
      <c r="Q2401" s="52"/>
    </row>
    <row r="2402" spans="4:17" ht="11.25">
      <c r="D2402" s="52"/>
      <c r="E2402" s="52"/>
      <c r="F2402" s="52"/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</row>
    <row r="2403" spans="4:17" ht="11.25">
      <c r="D2403" s="52"/>
      <c r="E2403" s="52"/>
      <c r="F2403" s="52"/>
      <c r="G2403" s="52"/>
      <c r="H2403" s="52"/>
      <c r="I2403" s="52"/>
      <c r="J2403" s="52"/>
      <c r="K2403" s="52"/>
      <c r="L2403" s="52"/>
      <c r="M2403" s="52"/>
      <c r="N2403" s="52"/>
      <c r="O2403" s="52"/>
      <c r="P2403" s="52"/>
      <c r="Q2403" s="52"/>
    </row>
    <row r="2404" spans="4:17" ht="11.25">
      <c r="D2404" s="52"/>
      <c r="E2404" s="52"/>
      <c r="F2404" s="52"/>
      <c r="G2404" s="52"/>
      <c r="H2404" s="52"/>
      <c r="I2404" s="52"/>
      <c r="J2404" s="52"/>
      <c r="K2404" s="52"/>
      <c r="L2404" s="52"/>
      <c r="M2404" s="52"/>
      <c r="N2404" s="52"/>
      <c r="O2404" s="52"/>
      <c r="P2404" s="52"/>
      <c r="Q2404" s="52"/>
    </row>
    <row r="2405" spans="4:17" ht="11.25">
      <c r="D2405" s="52"/>
      <c r="E2405" s="52"/>
      <c r="F2405" s="52"/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</row>
    <row r="2406" spans="4:17" ht="11.25">
      <c r="D2406" s="52"/>
      <c r="E2406" s="52"/>
      <c r="F2406" s="52"/>
      <c r="G2406" s="52"/>
      <c r="H2406" s="52"/>
      <c r="I2406" s="52"/>
      <c r="J2406" s="52"/>
      <c r="K2406" s="52"/>
      <c r="L2406" s="52"/>
      <c r="M2406" s="52"/>
      <c r="N2406" s="52"/>
      <c r="O2406" s="52"/>
      <c r="P2406" s="52"/>
      <c r="Q2406" s="52"/>
    </row>
    <row r="2407" spans="4:17" ht="11.25">
      <c r="D2407" s="52"/>
      <c r="E2407" s="52"/>
      <c r="F2407" s="52"/>
      <c r="G2407" s="52"/>
      <c r="H2407" s="52"/>
      <c r="I2407" s="52"/>
      <c r="J2407" s="52"/>
      <c r="K2407" s="52"/>
      <c r="L2407" s="52"/>
      <c r="M2407" s="52"/>
      <c r="N2407" s="52"/>
      <c r="O2407" s="52"/>
      <c r="P2407" s="52"/>
      <c r="Q2407" s="52"/>
    </row>
    <row r="2408" spans="4:17" ht="11.25">
      <c r="D2408" s="52"/>
      <c r="E2408" s="52"/>
      <c r="F2408" s="52"/>
      <c r="G2408" s="52"/>
      <c r="H2408" s="52"/>
      <c r="I2408" s="52"/>
      <c r="J2408" s="52"/>
      <c r="K2408" s="52"/>
      <c r="L2408" s="52"/>
      <c r="M2408" s="52"/>
      <c r="N2408" s="52"/>
      <c r="O2408" s="52"/>
      <c r="P2408" s="52"/>
      <c r="Q2408" s="52"/>
    </row>
    <row r="2409" spans="4:17" ht="11.25">
      <c r="D2409" s="52"/>
      <c r="E2409" s="52"/>
      <c r="F2409" s="52"/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</row>
    <row r="2410" spans="4:17" ht="11.25">
      <c r="D2410" s="52"/>
      <c r="E2410" s="52"/>
      <c r="F2410" s="52"/>
      <c r="G2410" s="52"/>
      <c r="H2410" s="52"/>
      <c r="I2410" s="52"/>
      <c r="J2410" s="52"/>
      <c r="K2410" s="52"/>
      <c r="L2410" s="52"/>
      <c r="M2410" s="52"/>
      <c r="N2410" s="52"/>
      <c r="O2410" s="52"/>
      <c r="P2410" s="52"/>
      <c r="Q2410" s="52"/>
    </row>
    <row r="2411" spans="4:17" ht="11.25">
      <c r="D2411" s="52"/>
      <c r="E2411" s="52"/>
      <c r="F2411" s="52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</row>
    <row r="2412" spans="4:17" ht="11.25">
      <c r="D2412" s="52"/>
      <c r="E2412" s="52"/>
      <c r="F2412" s="52"/>
      <c r="G2412" s="52"/>
      <c r="H2412" s="52"/>
      <c r="I2412" s="52"/>
      <c r="J2412" s="52"/>
      <c r="K2412" s="52"/>
      <c r="L2412" s="52"/>
      <c r="M2412" s="52"/>
      <c r="N2412" s="52"/>
      <c r="O2412" s="52"/>
      <c r="P2412" s="52"/>
      <c r="Q2412" s="52"/>
    </row>
    <row r="2413" spans="4:17" ht="11.25">
      <c r="D2413" s="52"/>
      <c r="E2413" s="52"/>
      <c r="F2413" s="52"/>
      <c r="G2413" s="52"/>
      <c r="H2413" s="52"/>
      <c r="I2413" s="52"/>
      <c r="J2413" s="52"/>
      <c r="K2413" s="52"/>
      <c r="L2413" s="52"/>
      <c r="M2413" s="52"/>
      <c r="N2413" s="52"/>
      <c r="O2413" s="52"/>
      <c r="P2413" s="52"/>
      <c r="Q2413" s="52"/>
    </row>
    <row r="2414" spans="4:17" ht="11.25">
      <c r="D2414" s="52"/>
      <c r="E2414" s="52"/>
      <c r="F2414" s="52"/>
      <c r="G2414" s="52"/>
      <c r="H2414" s="52"/>
      <c r="I2414" s="52"/>
      <c r="J2414" s="52"/>
      <c r="K2414" s="52"/>
      <c r="L2414" s="52"/>
      <c r="M2414" s="52"/>
      <c r="N2414" s="52"/>
      <c r="O2414" s="52"/>
      <c r="P2414" s="52"/>
      <c r="Q2414" s="52"/>
    </row>
    <row r="2415" spans="4:17" ht="11.25">
      <c r="D2415" s="52"/>
      <c r="E2415" s="52"/>
      <c r="F2415" s="52"/>
      <c r="G2415" s="52"/>
      <c r="H2415" s="52"/>
      <c r="I2415" s="52"/>
      <c r="J2415" s="52"/>
      <c r="K2415" s="52"/>
      <c r="L2415" s="52"/>
      <c r="M2415" s="52"/>
      <c r="N2415" s="52"/>
      <c r="O2415" s="52"/>
      <c r="P2415" s="52"/>
      <c r="Q2415" s="52"/>
    </row>
    <row r="2416" spans="4:17" ht="11.25">
      <c r="D2416" s="52"/>
      <c r="E2416" s="52"/>
      <c r="F2416" s="52"/>
      <c r="G2416" s="52"/>
      <c r="H2416" s="52"/>
      <c r="I2416" s="52"/>
      <c r="J2416" s="52"/>
      <c r="K2416" s="52"/>
      <c r="L2416" s="52"/>
      <c r="M2416" s="52"/>
      <c r="N2416" s="52"/>
      <c r="O2416" s="52"/>
      <c r="P2416" s="52"/>
      <c r="Q2416" s="52"/>
    </row>
    <row r="2417" spans="4:17" ht="11.25">
      <c r="D2417" s="52"/>
      <c r="E2417" s="52"/>
      <c r="F2417" s="52"/>
      <c r="G2417" s="52"/>
      <c r="H2417" s="52"/>
      <c r="I2417" s="52"/>
      <c r="J2417" s="52"/>
      <c r="K2417" s="52"/>
      <c r="L2417" s="52"/>
      <c r="M2417" s="52"/>
      <c r="N2417" s="52"/>
      <c r="O2417" s="52"/>
      <c r="P2417" s="52"/>
      <c r="Q2417" s="52"/>
    </row>
    <row r="2418" spans="4:17" ht="11.25">
      <c r="D2418" s="52"/>
      <c r="E2418" s="52"/>
      <c r="F2418" s="52"/>
      <c r="G2418" s="52"/>
      <c r="H2418" s="52"/>
      <c r="I2418" s="52"/>
      <c r="J2418" s="52"/>
      <c r="K2418" s="52"/>
      <c r="L2418" s="52"/>
      <c r="M2418" s="52"/>
      <c r="N2418" s="52"/>
      <c r="O2418" s="52"/>
      <c r="P2418" s="52"/>
      <c r="Q2418" s="52"/>
    </row>
    <row r="2419" spans="4:17" ht="11.25">
      <c r="D2419" s="52"/>
      <c r="E2419" s="52"/>
      <c r="F2419" s="52"/>
      <c r="G2419" s="52"/>
      <c r="H2419" s="52"/>
      <c r="I2419" s="52"/>
      <c r="J2419" s="52"/>
      <c r="K2419" s="52"/>
      <c r="L2419" s="52"/>
      <c r="M2419" s="52"/>
      <c r="N2419" s="52"/>
      <c r="O2419" s="52"/>
      <c r="P2419" s="52"/>
      <c r="Q2419" s="52"/>
    </row>
    <row r="2420" spans="4:17" ht="11.25">
      <c r="D2420" s="52"/>
      <c r="E2420" s="52"/>
      <c r="F2420" s="52"/>
      <c r="G2420" s="52"/>
      <c r="H2420" s="52"/>
      <c r="I2420" s="52"/>
      <c r="J2420" s="52"/>
      <c r="K2420" s="52"/>
      <c r="L2420" s="52"/>
      <c r="M2420" s="52"/>
      <c r="N2420" s="52"/>
      <c r="O2420" s="52"/>
      <c r="P2420" s="52"/>
      <c r="Q2420" s="52"/>
    </row>
    <row r="2421" spans="4:17" ht="11.25">
      <c r="D2421" s="52"/>
      <c r="E2421" s="52"/>
      <c r="F2421" s="52"/>
      <c r="G2421" s="52"/>
      <c r="H2421" s="52"/>
      <c r="I2421" s="52"/>
      <c r="J2421" s="52"/>
      <c r="K2421" s="52"/>
      <c r="L2421" s="52"/>
      <c r="M2421" s="52"/>
      <c r="N2421" s="52"/>
      <c r="O2421" s="52"/>
      <c r="P2421" s="52"/>
      <c r="Q2421" s="52"/>
    </row>
    <row r="2422" spans="4:17" ht="11.25">
      <c r="D2422" s="52"/>
      <c r="E2422" s="52"/>
      <c r="F2422" s="52"/>
      <c r="G2422" s="52"/>
      <c r="H2422" s="52"/>
      <c r="I2422" s="52"/>
      <c r="J2422" s="52"/>
      <c r="K2422" s="52"/>
      <c r="L2422" s="52"/>
      <c r="M2422" s="52"/>
      <c r="N2422" s="52"/>
      <c r="O2422" s="52"/>
      <c r="P2422" s="52"/>
      <c r="Q2422" s="52"/>
    </row>
    <row r="2423" spans="4:17" ht="11.25">
      <c r="D2423" s="52"/>
      <c r="E2423" s="52"/>
      <c r="F2423" s="52"/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</row>
    <row r="2424" spans="4:17" ht="11.25">
      <c r="D2424" s="52"/>
      <c r="E2424" s="52"/>
      <c r="F2424" s="52"/>
      <c r="G2424" s="52"/>
      <c r="H2424" s="52"/>
      <c r="I2424" s="52"/>
      <c r="J2424" s="52"/>
      <c r="K2424" s="52"/>
      <c r="L2424" s="52"/>
      <c r="M2424" s="52"/>
      <c r="N2424" s="52"/>
      <c r="O2424" s="52"/>
      <c r="P2424" s="52"/>
      <c r="Q2424" s="52"/>
    </row>
    <row r="2425" spans="4:17" ht="11.25">
      <c r="D2425" s="52"/>
      <c r="E2425" s="52"/>
      <c r="F2425" s="52"/>
      <c r="G2425" s="52"/>
      <c r="H2425" s="52"/>
      <c r="I2425" s="52"/>
      <c r="J2425" s="52"/>
      <c r="K2425" s="52"/>
      <c r="L2425" s="52"/>
      <c r="M2425" s="52"/>
      <c r="N2425" s="52"/>
      <c r="O2425" s="52"/>
      <c r="P2425" s="52"/>
      <c r="Q2425" s="52"/>
    </row>
    <row r="2426" spans="4:17" ht="11.25">
      <c r="D2426" s="52"/>
      <c r="E2426" s="52"/>
      <c r="F2426" s="52"/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</row>
    <row r="2427" spans="4:17" ht="11.25">
      <c r="D2427" s="52"/>
      <c r="E2427" s="52"/>
      <c r="F2427" s="52"/>
      <c r="G2427" s="52"/>
      <c r="H2427" s="52"/>
      <c r="I2427" s="52"/>
      <c r="J2427" s="52"/>
      <c r="K2427" s="52"/>
      <c r="L2427" s="52"/>
      <c r="M2427" s="52"/>
      <c r="N2427" s="52"/>
      <c r="O2427" s="52"/>
      <c r="P2427" s="52"/>
      <c r="Q2427" s="52"/>
    </row>
    <row r="2428" spans="4:17" ht="11.25"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2"/>
      <c r="O2428" s="52"/>
      <c r="P2428" s="52"/>
      <c r="Q2428" s="52"/>
    </row>
    <row r="2429" spans="4:17" ht="11.25">
      <c r="D2429" s="52"/>
      <c r="E2429" s="52"/>
      <c r="F2429" s="52"/>
      <c r="G2429" s="52"/>
      <c r="H2429" s="52"/>
      <c r="I2429" s="52"/>
      <c r="J2429" s="52"/>
      <c r="K2429" s="52"/>
      <c r="L2429" s="52"/>
      <c r="M2429" s="52"/>
      <c r="N2429" s="52"/>
      <c r="O2429" s="52"/>
      <c r="P2429" s="52"/>
      <c r="Q2429" s="52"/>
    </row>
    <row r="2430" spans="4:17" ht="11.25">
      <c r="D2430" s="52"/>
      <c r="E2430" s="52"/>
      <c r="F2430" s="52"/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</row>
    <row r="2431" spans="4:17" ht="11.25">
      <c r="D2431" s="52"/>
      <c r="E2431" s="52"/>
      <c r="F2431" s="52"/>
      <c r="G2431" s="52"/>
      <c r="H2431" s="52"/>
      <c r="I2431" s="52"/>
      <c r="J2431" s="52"/>
      <c r="K2431" s="52"/>
      <c r="L2431" s="52"/>
      <c r="M2431" s="52"/>
      <c r="N2431" s="52"/>
      <c r="O2431" s="52"/>
      <c r="P2431" s="52"/>
      <c r="Q2431" s="52"/>
    </row>
    <row r="2432" spans="4:17" ht="11.25">
      <c r="D2432" s="52"/>
      <c r="E2432" s="52"/>
      <c r="F2432" s="52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</row>
    <row r="2433" spans="4:17" ht="11.25">
      <c r="D2433" s="52"/>
      <c r="E2433" s="52"/>
      <c r="F2433" s="52"/>
      <c r="G2433" s="52"/>
      <c r="H2433" s="52"/>
      <c r="I2433" s="52"/>
      <c r="J2433" s="52"/>
      <c r="K2433" s="52"/>
      <c r="L2433" s="52"/>
      <c r="M2433" s="52"/>
      <c r="N2433" s="52"/>
      <c r="O2433" s="52"/>
      <c r="P2433" s="52"/>
      <c r="Q2433" s="52"/>
    </row>
    <row r="2434" spans="4:17" ht="11.25">
      <c r="D2434" s="52"/>
      <c r="E2434" s="52"/>
      <c r="F2434" s="52"/>
      <c r="G2434" s="52"/>
      <c r="H2434" s="52"/>
      <c r="I2434" s="52"/>
      <c r="J2434" s="52"/>
      <c r="K2434" s="52"/>
      <c r="L2434" s="52"/>
      <c r="M2434" s="52"/>
      <c r="N2434" s="52"/>
      <c r="O2434" s="52"/>
      <c r="P2434" s="52"/>
      <c r="Q2434" s="52"/>
    </row>
    <row r="2435" spans="4:17" ht="11.25">
      <c r="D2435" s="52"/>
      <c r="E2435" s="52"/>
      <c r="F2435" s="52"/>
      <c r="G2435" s="52"/>
      <c r="H2435" s="52"/>
      <c r="I2435" s="52"/>
      <c r="J2435" s="52"/>
      <c r="K2435" s="52"/>
      <c r="L2435" s="52"/>
      <c r="M2435" s="52"/>
      <c r="N2435" s="52"/>
      <c r="O2435" s="52"/>
      <c r="P2435" s="52"/>
      <c r="Q2435" s="52"/>
    </row>
    <row r="2436" spans="4:17" ht="11.25">
      <c r="D2436" s="52"/>
      <c r="E2436" s="52"/>
      <c r="F2436" s="52"/>
      <c r="G2436" s="52"/>
      <c r="H2436" s="52"/>
      <c r="I2436" s="52"/>
      <c r="J2436" s="52"/>
      <c r="K2436" s="52"/>
      <c r="L2436" s="52"/>
      <c r="M2436" s="52"/>
      <c r="N2436" s="52"/>
      <c r="O2436" s="52"/>
      <c r="P2436" s="52"/>
      <c r="Q2436" s="52"/>
    </row>
    <row r="2437" spans="4:17" ht="11.25">
      <c r="D2437" s="52"/>
      <c r="E2437" s="52"/>
      <c r="F2437" s="52"/>
      <c r="G2437" s="52"/>
      <c r="H2437" s="52"/>
      <c r="I2437" s="52"/>
      <c r="J2437" s="52"/>
      <c r="K2437" s="52"/>
      <c r="L2437" s="52"/>
      <c r="M2437" s="52"/>
      <c r="N2437" s="52"/>
      <c r="O2437" s="52"/>
      <c r="P2437" s="52"/>
      <c r="Q2437" s="52"/>
    </row>
    <row r="2438" spans="4:17" ht="11.25">
      <c r="D2438" s="52"/>
      <c r="E2438" s="52"/>
      <c r="F2438" s="52"/>
      <c r="G2438" s="52"/>
      <c r="H2438" s="52"/>
      <c r="I2438" s="52"/>
      <c r="J2438" s="52"/>
      <c r="K2438" s="52"/>
      <c r="L2438" s="52"/>
      <c r="M2438" s="52"/>
      <c r="N2438" s="52"/>
      <c r="O2438" s="52"/>
      <c r="P2438" s="52"/>
      <c r="Q2438" s="52"/>
    </row>
    <row r="2439" spans="4:17" ht="11.25">
      <c r="D2439" s="52"/>
      <c r="E2439" s="52"/>
      <c r="F2439" s="52"/>
      <c r="G2439" s="52"/>
      <c r="H2439" s="52"/>
      <c r="I2439" s="52"/>
      <c r="J2439" s="52"/>
      <c r="K2439" s="52"/>
      <c r="L2439" s="52"/>
      <c r="M2439" s="52"/>
      <c r="N2439" s="52"/>
      <c r="O2439" s="52"/>
      <c r="P2439" s="52"/>
      <c r="Q2439" s="52"/>
    </row>
    <row r="2440" spans="4:17" ht="11.25">
      <c r="D2440" s="52"/>
      <c r="E2440" s="52"/>
      <c r="F2440" s="52"/>
      <c r="G2440" s="52"/>
      <c r="H2440" s="52"/>
      <c r="I2440" s="52"/>
      <c r="J2440" s="52"/>
      <c r="K2440" s="52"/>
      <c r="L2440" s="52"/>
      <c r="M2440" s="52"/>
      <c r="N2440" s="52"/>
      <c r="O2440" s="52"/>
      <c r="P2440" s="52"/>
      <c r="Q2440" s="52"/>
    </row>
    <row r="2441" spans="4:17" ht="11.25">
      <c r="D2441" s="52"/>
      <c r="E2441" s="52"/>
      <c r="F2441" s="52"/>
      <c r="G2441" s="52"/>
      <c r="H2441" s="52"/>
      <c r="I2441" s="52"/>
      <c r="J2441" s="52"/>
      <c r="K2441" s="52"/>
      <c r="L2441" s="52"/>
      <c r="M2441" s="52"/>
      <c r="N2441" s="52"/>
      <c r="O2441" s="52"/>
      <c r="P2441" s="52"/>
      <c r="Q2441" s="52"/>
    </row>
    <row r="2442" spans="4:17" ht="11.25">
      <c r="D2442" s="52"/>
      <c r="E2442" s="52"/>
      <c r="F2442" s="52"/>
      <c r="G2442" s="52"/>
      <c r="H2442" s="52"/>
      <c r="I2442" s="52"/>
      <c r="J2442" s="52"/>
      <c r="K2442" s="52"/>
      <c r="L2442" s="52"/>
      <c r="M2442" s="52"/>
      <c r="N2442" s="52"/>
      <c r="O2442" s="52"/>
      <c r="P2442" s="52"/>
      <c r="Q2442" s="52"/>
    </row>
    <row r="2443" spans="4:17" ht="11.25">
      <c r="D2443" s="52"/>
      <c r="E2443" s="52"/>
      <c r="F2443" s="52"/>
      <c r="G2443" s="52"/>
      <c r="H2443" s="52"/>
      <c r="I2443" s="52"/>
      <c r="J2443" s="52"/>
      <c r="K2443" s="52"/>
      <c r="L2443" s="52"/>
      <c r="M2443" s="52"/>
      <c r="N2443" s="52"/>
      <c r="O2443" s="52"/>
      <c r="P2443" s="52"/>
      <c r="Q2443" s="52"/>
    </row>
    <row r="2444" spans="4:17" ht="11.25">
      <c r="D2444" s="52"/>
      <c r="E2444" s="52"/>
      <c r="F2444" s="52"/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</row>
    <row r="2445" spans="4:17" ht="11.25">
      <c r="D2445" s="52"/>
      <c r="E2445" s="52"/>
      <c r="F2445" s="52"/>
      <c r="G2445" s="52"/>
      <c r="H2445" s="52"/>
      <c r="I2445" s="52"/>
      <c r="J2445" s="52"/>
      <c r="K2445" s="52"/>
      <c r="L2445" s="52"/>
      <c r="M2445" s="52"/>
      <c r="N2445" s="52"/>
      <c r="O2445" s="52"/>
      <c r="P2445" s="52"/>
      <c r="Q2445" s="52"/>
    </row>
    <row r="2446" spans="4:17" ht="11.25">
      <c r="D2446" s="52"/>
      <c r="E2446" s="52"/>
      <c r="F2446" s="52"/>
      <c r="G2446" s="52"/>
      <c r="H2446" s="52"/>
      <c r="I2446" s="52"/>
      <c r="J2446" s="52"/>
      <c r="K2446" s="52"/>
      <c r="L2446" s="52"/>
      <c r="M2446" s="52"/>
      <c r="N2446" s="52"/>
      <c r="O2446" s="52"/>
      <c r="P2446" s="52"/>
      <c r="Q2446" s="52"/>
    </row>
    <row r="2447" spans="4:17" ht="11.25">
      <c r="D2447" s="52"/>
      <c r="E2447" s="52"/>
      <c r="F2447" s="52"/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</row>
    <row r="2448" spans="4:17" ht="11.25">
      <c r="D2448" s="52"/>
      <c r="E2448" s="52"/>
      <c r="F2448" s="52"/>
      <c r="G2448" s="52"/>
      <c r="H2448" s="52"/>
      <c r="I2448" s="52"/>
      <c r="J2448" s="52"/>
      <c r="K2448" s="52"/>
      <c r="L2448" s="52"/>
      <c r="M2448" s="52"/>
      <c r="N2448" s="52"/>
      <c r="O2448" s="52"/>
      <c r="P2448" s="52"/>
      <c r="Q2448" s="52"/>
    </row>
    <row r="2449" spans="4:17" ht="11.25">
      <c r="D2449" s="52"/>
      <c r="E2449" s="52"/>
      <c r="F2449" s="52"/>
      <c r="G2449" s="52"/>
      <c r="H2449" s="52"/>
      <c r="I2449" s="52"/>
      <c r="J2449" s="52"/>
      <c r="K2449" s="52"/>
      <c r="L2449" s="52"/>
      <c r="M2449" s="52"/>
      <c r="N2449" s="52"/>
      <c r="O2449" s="52"/>
      <c r="P2449" s="52"/>
      <c r="Q2449" s="52"/>
    </row>
    <row r="2450" spans="4:17" ht="11.25">
      <c r="D2450" s="52"/>
      <c r="E2450" s="52"/>
      <c r="F2450" s="52"/>
      <c r="G2450" s="52"/>
      <c r="H2450" s="52"/>
      <c r="I2450" s="52"/>
      <c r="J2450" s="52"/>
      <c r="K2450" s="52"/>
      <c r="L2450" s="52"/>
      <c r="M2450" s="52"/>
      <c r="N2450" s="52"/>
      <c r="O2450" s="52"/>
      <c r="P2450" s="52"/>
      <c r="Q2450" s="52"/>
    </row>
    <row r="2451" spans="4:17" ht="11.25">
      <c r="D2451" s="52"/>
      <c r="E2451" s="52"/>
      <c r="F2451" s="52"/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</row>
    <row r="2452" spans="4:17" ht="11.25">
      <c r="D2452" s="52"/>
      <c r="E2452" s="52"/>
      <c r="F2452" s="52"/>
      <c r="G2452" s="52"/>
      <c r="H2452" s="52"/>
      <c r="I2452" s="52"/>
      <c r="J2452" s="52"/>
      <c r="K2452" s="52"/>
      <c r="L2452" s="52"/>
      <c r="M2452" s="52"/>
      <c r="N2452" s="52"/>
      <c r="O2452" s="52"/>
      <c r="P2452" s="52"/>
      <c r="Q2452" s="52"/>
    </row>
    <row r="2453" spans="4:17" ht="11.25">
      <c r="D2453" s="52"/>
      <c r="E2453" s="52"/>
      <c r="F2453" s="52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</row>
    <row r="2454" spans="4:17" ht="11.25">
      <c r="D2454" s="52"/>
      <c r="E2454" s="52"/>
      <c r="F2454" s="52"/>
      <c r="G2454" s="52"/>
      <c r="H2454" s="52"/>
      <c r="I2454" s="52"/>
      <c r="J2454" s="52"/>
      <c r="K2454" s="52"/>
      <c r="L2454" s="52"/>
      <c r="M2454" s="52"/>
      <c r="N2454" s="52"/>
      <c r="O2454" s="52"/>
      <c r="P2454" s="52"/>
      <c r="Q2454" s="52"/>
    </row>
    <row r="2455" spans="4:17" ht="11.25">
      <c r="D2455" s="52"/>
      <c r="E2455" s="52"/>
      <c r="F2455" s="52"/>
      <c r="G2455" s="52"/>
      <c r="H2455" s="52"/>
      <c r="I2455" s="52"/>
      <c r="J2455" s="52"/>
      <c r="K2455" s="52"/>
      <c r="L2455" s="52"/>
      <c r="M2455" s="52"/>
      <c r="N2455" s="52"/>
      <c r="O2455" s="52"/>
      <c r="P2455" s="52"/>
      <c r="Q2455" s="52"/>
    </row>
    <row r="2456" spans="4:17" ht="11.25">
      <c r="D2456" s="52"/>
      <c r="E2456" s="52"/>
      <c r="F2456" s="52"/>
      <c r="G2456" s="52"/>
      <c r="H2456" s="52"/>
      <c r="I2456" s="52"/>
      <c r="J2456" s="52"/>
      <c r="K2456" s="52"/>
      <c r="L2456" s="52"/>
      <c r="M2456" s="52"/>
      <c r="N2456" s="52"/>
      <c r="O2456" s="52"/>
      <c r="P2456" s="52"/>
      <c r="Q2456" s="52"/>
    </row>
    <row r="2457" spans="4:17" ht="11.25">
      <c r="D2457" s="52"/>
      <c r="E2457" s="52"/>
      <c r="F2457" s="52"/>
      <c r="G2457" s="52"/>
      <c r="H2457" s="52"/>
      <c r="I2457" s="52"/>
      <c r="J2457" s="52"/>
      <c r="K2457" s="52"/>
      <c r="L2457" s="52"/>
      <c r="M2457" s="52"/>
      <c r="N2457" s="52"/>
      <c r="O2457" s="52"/>
      <c r="P2457" s="52"/>
      <c r="Q2457" s="52"/>
    </row>
    <row r="2458" spans="4:17" ht="11.25">
      <c r="D2458" s="52"/>
      <c r="E2458" s="52"/>
      <c r="F2458" s="52"/>
      <c r="G2458" s="52"/>
      <c r="H2458" s="52"/>
      <c r="I2458" s="52"/>
      <c r="J2458" s="52"/>
      <c r="K2458" s="52"/>
      <c r="L2458" s="52"/>
      <c r="M2458" s="52"/>
      <c r="N2458" s="52"/>
      <c r="O2458" s="52"/>
      <c r="P2458" s="52"/>
      <c r="Q2458" s="52"/>
    </row>
    <row r="2459" spans="4:17" ht="11.25">
      <c r="D2459" s="52"/>
      <c r="E2459" s="52"/>
      <c r="F2459" s="52"/>
      <c r="G2459" s="52"/>
      <c r="H2459" s="52"/>
      <c r="I2459" s="52"/>
      <c r="J2459" s="52"/>
      <c r="K2459" s="52"/>
      <c r="L2459" s="52"/>
      <c r="M2459" s="52"/>
      <c r="N2459" s="52"/>
      <c r="O2459" s="52"/>
      <c r="P2459" s="52"/>
      <c r="Q2459" s="52"/>
    </row>
    <row r="2460" spans="4:17" ht="11.25">
      <c r="D2460" s="52"/>
      <c r="E2460" s="52"/>
      <c r="F2460" s="52"/>
      <c r="G2460" s="52"/>
      <c r="H2460" s="52"/>
      <c r="I2460" s="52"/>
      <c r="J2460" s="52"/>
      <c r="K2460" s="52"/>
      <c r="L2460" s="52"/>
      <c r="M2460" s="52"/>
      <c r="N2460" s="52"/>
      <c r="O2460" s="52"/>
      <c r="P2460" s="52"/>
      <c r="Q2460" s="52"/>
    </row>
    <row r="2461" spans="4:17" ht="11.25">
      <c r="D2461" s="52"/>
      <c r="E2461" s="52"/>
      <c r="F2461" s="52"/>
      <c r="G2461" s="52"/>
      <c r="H2461" s="52"/>
      <c r="I2461" s="52"/>
      <c r="J2461" s="52"/>
      <c r="K2461" s="52"/>
      <c r="L2461" s="52"/>
      <c r="M2461" s="52"/>
      <c r="N2461" s="52"/>
      <c r="O2461" s="52"/>
      <c r="P2461" s="52"/>
      <c r="Q2461" s="52"/>
    </row>
    <row r="2462" spans="4:17" ht="11.25">
      <c r="D2462" s="52"/>
      <c r="E2462" s="52"/>
      <c r="F2462" s="52"/>
      <c r="G2462" s="52"/>
      <c r="H2462" s="52"/>
      <c r="I2462" s="52"/>
      <c r="J2462" s="52"/>
      <c r="K2462" s="52"/>
      <c r="L2462" s="52"/>
      <c r="M2462" s="52"/>
      <c r="N2462" s="52"/>
      <c r="O2462" s="52"/>
      <c r="P2462" s="52"/>
      <c r="Q2462" s="52"/>
    </row>
    <row r="2463" spans="4:17" ht="11.25">
      <c r="D2463" s="52"/>
      <c r="E2463" s="52"/>
      <c r="F2463" s="52"/>
      <c r="G2463" s="52"/>
      <c r="H2463" s="52"/>
      <c r="I2463" s="52"/>
      <c r="J2463" s="52"/>
      <c r="K2463" s="52"/>
      <c r="L2463" s="52"/>
      <c r="M2463" s="52"/>
      <c r="N2463" s="52"/>
      <c r="O2463" s="52"/>
      <c r="P2463" s="52"/>
      <c r="Q2463" s="52"/>
    </row>
    <row r="2464" spans="4:17" ht="11.25">
      <c r="D2464" s="52"/>
      <c r="E2464" s="52"/>
      <c r="F2464" s="52"/>
      <c r="G2464" s="52"/>
      <c r="H2464" s="52"/>
      <c r="I2464" s="52"/>
      <c r="J2464" s="52"/>
      <c r="K2464" s="52"/>
      <c r="L2464" s="52"/>
      <c r="M2464" s="52"/>
      <c r="N2464" s="52"/>
      <c r="O2464" s="52"/>
      <c r="P2464" s="52"/>
      <c r="Q2464" s="52"/>
    </row>
    <row r="2465" spans="4:17" ht="11.25">
      <c r="D2465" s="52"/>
      <c r="E2465" s="52"/>
      <c r="F2465" s="52"/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</row>
    <row r="2466" spans="4:17" ht="11.25">
      <c r="D2466" s="52"/>
      <c r="E2466" s="52"/>
      <c r="F2466" s="52"/>
      <c r="G2466" s="52"/>
      <c r="H2466" s="52"/>
      <c r="I2466" s="52"/>
      <c r="J2466" s="52"/>
      <c r="K2466" s="52"/>
      <c r="L2466" s="52"/>
      <c r="M2466" s="52"/>
      <c r="N2466" s="52"/>
      <c r="O2466" s="52"/>
      <c r="P2466" s="52"/>
      <c r="Q2466" s="52"/>
    </row>
    <row r="2467" spans="4:17" ht="11.25">
      <c r="D2467" s="52"/>
      <c r="E2467" s="52"/>
      <c r="F2467" s="52"/>
      <c r="G2467" s="52"/>
      <c r="H2467" s="52"/>
      <c r="I2467" s="52"/>
      <c r="J2467" s="52"/>
      <c r="K2467" s="52"/>
      <c r="L2467" s="52"/>
      <c r="M2467" s="52"/>
      <c r="N2467" s="52"/>
      <c r="O2467" s="52"/>
      <c r="P2467" s="52"/>
      <c r="Q2467" s="52"/>
    </row>
    <row r="2468" spans="4:17" ht="11.25">
      <c r="D2468" s="52"/>
      <c r="E2468" s="52"/>
      <c r="F2468" s="52"/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</row>
    <row r="2469" spans="4:17" ht="11.25">
      <c r="D2469" s="52"/>
      <c r="E2469" s="52"/>
      <c r="F2469" s="52"/>
      <c r="G2469" s="52"/>
      <c r="H2469" s="52"/>
      <c r="I2469" s="52"/>
      <c r="J2469" s="52"/>
      <c r="K2469" s="52"/>
      <c r="L2469" s="52"/>
      <c r="M2469" s="52"/>
      <c r="N2469" s="52"/>
      <c r="O2469" s="52"/>
      <c r="P2469" s="52"/>
      <c r="Q2469" s="52"/>
    </row>
    <row r="2470" spans="4:17" ht="11.25">
      <c r="D2470" s="52"/>
      <c r="E2470" s="52"/>
      <c r="F2470" s="52"/>
      <c r="G2470" s="52"/>
      <c r="H2470" s="52"/>
      <c r="I2470" s="52"/>
      <c r="J2470" s="52"/>
      <c r="K2470" s="52"/>
      <c r="L2470" s="52"/>
      <c r="M2470" s="52"/>
      <c r="N2470" s="52"/>
      <c r="O2470" s="52"/>
      <c r="P2470" s="52"/>
      <c r="Q2470" s="52"/>
    </row>
    <row r="2471" spans="4:17" ht="11.25">
      <c r="D2471" s="52"/>
      <c r="E2471" s="52"/>
      <c r="F2471" s="52"/>
      <c r="G2471" s="52"/>
      <c r="H2471" s="52"/>
      <c r="I2471" s="52"/>
      <c r="J2471" s="52"/>
      <c r="K2471" s="52"/>
      <c r="L2471" s="52"/>
      <c r="M2471" s="52"/>
      <c r="N2471" s="52"/>
      <c r="O2471" s="52"/>
      <c r="P2471" s="52"/>
      <c r="Q2471" s="52"/>
    </row>
    <row r="2472" spans="4:17" ht="11.25">
      <c r="D2472" s="52"/>
      <c r="E2472" s="52"/>
      <c r="F2472" s="52"/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</row>
    <row r="2473" spans="4:17" ht="11.25">
      <c r="D2473" s="52"/>
      <c r="E2473" s="52"/>
      <c r="F2473" s="52"/>
      <c r="G2473" s="52"/>
      <c r="H2473" s="52"/>
      <c r="I2473" s="52"/>
      <c r="J2473" s="52"/>
      <c r="K2473" s="52"/>
      <c r="L2473" s="52"/>
      <c r="M2473" s="52"/>
      <c r="N2473" s="52"/>
      <c r="O2473" s="52"/>
      <c r="P2473" s="52"/>
      <c r="Q2473" s="52"/>
    </row>
    <row r="2474" spans="4:17" ht="11.25">
      <c r="D2474" s="52"/>
      <c r="E2474" s="52"/>
      <c r="F2474" s="52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</row>
    <row r="2475" spans="4:17" ht="11.25">
      <c r="D2475" s="52"/>
      <c r="E2475" s="52"/>
      <c r="F2475" s="52"/>
      <c r="G2475" s="52"/>
      <c r="H2475" s="52"/>
      <c r="I2475" s="52"/>
      <c r="J2475" s="52"/>
      <c r="K2475" s="52"/>
      <c r="L2475" s="52"/>
      <c r="M2475" s="52"/>
      <c r="N2475" s="52"/>
      <c r="O2475" s="52"/>
      <c r="P2475" s="52"/>
      <c r="Q2475" s="52"/>
    </row>
    <row r="2476" spans="4:17" ht="11.25">
      <c r="D2476" s="52"/>
      <c r="E2476" s="52"/>
      <c r="F2476" s="52"/>
      <c r="G2476" s="52"/>
      <c r="H2476" s="52"/>
      <c r="I2476" s="52"/>
      <c r="J2476" s="52"/>
      <c r="K2476" s="52"/>
      <c r="L2476" s="52"/>
      <c r="M2476" s="52"/>
      <c r="N2476" s="52"/>
      <c r="O2476" s="52"/>
      <c r="P2476" s="52"/>
      <c r="Q2476" s="52"/>
    </row>
    <row r="2477" spans="4:17" ht="11.25">
      <c r="D2477" s="52"/>
      <c r="E2477" s="52"/>
      <c r="F2477" s="52"/>
      <c r="G2477" s="52"/>
      <c r="H2477" s="52"/>
      <c r="I2477" s="52"/>
      <c r="J2477" s="52"/>
      <c r="K2477" s="52"/>
      <c r="L2477" s="52"/>
      <c r="M2477" s="52"/>
      <c r="N2477" s="52"/>
      <c r="O2477" s="52"/>
      <c r="P2477" s="52"/>
      <c r="Q2477" s="52"/>
    </row>
    <row r="2478" spans="4:17" ht="11.25">
      <c r="D2478" s="52"/>
      <c r="E2478" s="52"/>
      <c r="F2478" s="52"/>
      <c r="G2478" s="52"/>
      <c r="H2478" s="52"/>
      <c r="I2478" s="52"/>
      <c r="J2478" s="52"/>
      <c r="K2478" s="52"/>
      <c r="L2478" s="52"/>
      <c r="M2478" s="52"/>
      <c r="N2478" s="52"/>
      <c r="O2478" s="52"/>
      <c r="P2478" s="52"/>
      <c r="Q2478" s="52"/>
    </row>
    <row r="2479" spans="4:17" ht="11.25">
      <c r="D2479" s="52"/>
      <c r="E2479" s="52"/>
      <c r="F2479" s="52"/>
      <c r="G2479" s="52"/>
      <c r="H2479" s="52"/>
      <c r="I2479" s="52"/>
      <c r="J2479" s="52"/>
      <c r="K2479" s="52"/>
      <c r="L2479" s="52"/>
      <c r="M2479" s="52"/>
      <c r="N2479" s="52"/>
      <c r="O2479" s="52"/>
      <c r="P2479" s="52"/>
      <c r="Q2479" s="52"/>
    </row>
    <row r="2480" spans="4:17" ht="11.25">
      <c r="D2480" s="52"/>
      <c r="E2480" s="52"/>
      <c r="F2480" s="52"/>
      <c r="G2480" s="52"/>
      <c r="H2480" s="52"/>
      <c r="I2480" s="52"/>
      <c r="J2480" s="52"/>
      <c r="K2480" s="52"/>
      <c r="L2480" s="52"/>
      <c r="M2480" s="52"/>
      <c r="N2480" s="52"/>
      <c r="O2480" s="52"/>
      <c r="P2480" s="52"/>
      <c r="Q2480" s="52"/>
    </row>
    <row r="2481" spans="4:17" ht="11.25">
      <c r="D2481" s="52"/>
      <c r="E2481" s="52"/>
      <c r="F2481" s="52"/>
      <c r="G2481" s="52"/>
      <c r="H2481" s="52"/>
      <c r="I2481" s="52"/>
      <c r="J2481" s="52"/>
      <c r="K2481" s="52"/>
      <c r="L2481" s="52"/>
      <c r="M2481" s="52"/>
      <c r="N2481" s="52"/>
      <c r="O2481" s="52"/>
      <c r="P2481" s="52"/>
      <c r="Q2481" s="52"/>
    </row>
    <row r="2482" spans="4:17" ht="11.25">
      <c r="D2482" s="52"/>
      <c r="E2482" s="52"/>
      <c r="F2482" s="52"/>
      <c r="G2482" s="52"/>
      <c r="H2482" s="52"/>
      <c r="I2482" s="52"/>
      <c r="J2482" s="52"/>
      <c r="K2482" s="52"/>
      <c r="L2482" s="52"/>
      <c r="M2482" s="52"/>
      <c r="N2482" s="52"/>
      <c r="O2482" s="52"/>
      <c r="P2482" s="52"/>
      <c r="Q2482" s="52"/>
    </row>
    <row r="2483" spans="4:17" ht="11.25">
      <c r="D2483" s="52"/>
      <c r="E2483" s="52"/>
      <c r="F2483" s="52"/>
      <c r="G2483" s="52"/>
      <c r="H2483" s="52"/>
      <c r="I2483" s="52"/>
      <c r="J2483" s="52"/>
      <c r="K2483" s="52"/>
      <c r="L2483" s="52"/>
      <c r="M2483" s="52"/>
      <c r="N2483" s="52"/>
      <c r="O2483" s="52"/>
      <c r="P2483" s="52"/>
      <c r="Q2483" s="52"/>
    </row>
    <row r="2484" spans="4:17" ht="11.25">
      <c r="D2484" s="52"/>
      <c r="E2484" s="52"/>
      <c r="F2484" s="52"/>
      <c r="G2484" s="52"/>
      <c r="H2484" s="52"/>
      <c r="I2484" s="52"/>
      <c r="J2484" s="52"/>
      <c r="K2484" s="52"/>
      <c r="L2484" s="52"/>
      <c r="M2484" s="52"/>
      <c r="N2484" s="52"/>
      <c r="O2484" s="52"/>
      <c r="P2484" s="52"/>
      <c r="Q2484" s="52"/>
    </row>
    <row r="2485" spans="4:17" ht="11.25">
      <c r="D2485" s="52"/>
      <c r="E2485" s="52"/>
      <c r="F2485" s="52"/>
      <c r="G2485" s="52"/>
      <c r="H2485" s="52"/>
      <c r="I2485" s="52"/>
      <c r="J2485" s="52"/>
      <c r="K2485" s="52"/>
      <c r="L2485" s="52"/>
      <c r="M2485" s="52"/>
      <c r="N2485" s="52"/>
      <c r="O2485" s="52"/>
      <c r="P2485" s="52"/>
      <c r="Q2485" s="52"/>
    </row>
    <row r="2486" spans="4:17" ht="11.25">
      <c r="D2486" s="52"/>
      <c r="E2486" s="52"/>
      <c r="F2486" s="52"/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</row>
    <row r="2487" spans="4:17" ht="11.25">
      <c r="D2487" s="52"/>
      <c r="E2487" s="52"/>
      <c r="F2487" s="52"/>
      <c r="G2487" s="52"/>
      <c r="H2487" s="52"/>
      <c r="I2487" s="52"/>
      <c r="J2487" s="52"/>
      <c r="K2487" s="52"/>
      <c r="L2487" s="52"/>
      <c r="M2487" s="52"/>
      <c r="N2487" s="52"/>
      <c r="O2487" s="52"/>
      <c r="P2487" s="52"/>
      <c r="Q2487" s="52"/>
    </row>
    <row r="2488" spans="4:17" ht="11.25">
      <c r="D2488" s="52"/>
      <c r="E2488" s="52"/>
      <c r="F2488" s="52"/>
      <c r="G2488" s="52"/>
      <c r="H2488" s="52"/>
      <c r="I2488" s="52"/>
      <c r="J2488" s="52"/>
      <c r="K2488" s="52"/>
      <c r="L2488" s="52"/>
      <c r="M2488" s="52"/>
      <c r="N2488" s="52"/>
      <c r="O2488" s="52"/>
      <c r="P2488" s="52"/>
      <c r="Q2488" s="52"/>
    </row>
    <row r="2489" spans="4:17" ht="11.25">
      <c r="D2489" s="52"/>
      <c r="E2489" s="52"/>
      <c r="F2489" s="52"/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</row>
    <row r="2490" spans="4:17" ht="11.25">
      <c r="D2490" s="52"/>
      <c r="E2490" s="52"/>
      <c r="F2490" s="52"/>
      <c r="G2490" s="52"/>
      <c r="H2490" s="52"/>
      <c r="I2490" s="52"/>
      <c r="J2490" s="52"/>
      <c r="K2490" s="52"/>
      <c r="L2490" s="52"/>
      <c r="M2490" s="52"/>
      <c r="N2490" s="52"/>
      <c r="O2490" s="52"/>
      <c r="P2490" s="52"/>
      <c r="Q2490" s="52"/>
    </row>
    <row r="2491" spans="4:17" ht="11.25">
      <c r="D2491" s="52"/>
      <c r="E2491" s="52"/>
      <c r="F2491" s="52"/>
      <c r="G2491" s="52"/>
      <c r="H2491" s="52"/>
      <c r="I2491" s="52"/>
      <c r="J2491" s="52"/>
      <c r="K2491" s="52"/>
      <c r="L2491" s="52"/>
      <c r="M2491" s="52"/>
      <c r="N2491" s="52"/>
      <c r="O2491" s="52"/>
      <c r="P2491" s="52"/>
      <c r="Q2491" s="52"/>
    </row>
    <row r="2492" spans="4:17" ht="11.25">
      <c r="D2492" s="52"/>
      <c r="E2492" s="52"/>
      <c r="F2492" s="52"/>
      <c r="G2492" s="52"/>
      <c r="H2492" s="52"/>
      <c r="I2492" s="52"/>
      <c r="J2492" s="52"/>
      <c r="K2492" s="52"/>
      <c r="L2492" s="52"/>
      <c r="M2492" s="52"/>
      <c r="N2492" s="52"/>
      <c r="O2492" s="52"/>
      <c r="P2492" s="52"/>
      <c r="Q2492" s="52"/>
    </row>
    <row r="2493" spans="4:17" ht="11.25">
      <c r="D2493" s="52"/>
      <c r="E2493" s="52"/>
      <c r="F2493" s="52"/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</row>
    <row r="2494" spans="4:17" ht="11.25">
      <c r="D2494" s="52"/>
      <c r="E2494" s="52"/>
      <c r="F2494" s="52"/>
      <c r="G2494" s="52"/>
      <c r="H2494" s="52"/>
      <c r="I2494" s="52"/>
      <c r="J2494" s="52"/>
      <c r="K2494" s="52"/>
      <c r="L2494" s="52"/>
      <c r="M2494" s="52"/>
      <c r="N2494" s="52"/>
      <c r="O2494" s="52"/>
      <c r="P2494" s="52"/>
      <c r="Q2494" s="52"/>
    </row>
    <row r="2495" spans="4:17" ht="11.25">
      <c r="D2495" s="52"/>
      <c r="E2495" s="52"/>
      <c r="F2495" s="52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</row>
    <row r="2496" spans="4:17" ht="11.25">
      <c r="D2496" s="52"/>
      <c r="E2496" s="52"/>
      <c r="F2496" s="52"/>
      <c r="G2496" s="52"/>
      <c r="H2496" s="52"/>
      <c r="I2496" s="52"/>
      <c r="J2496" s="52"/>
      <c r="K2496" s="52"/>
      <c r="L2496" s="52"/>
      <c r="M2496" s="52"/>
      <c r="N2496" s="52"/>
      <c r="O2496" s="52"/>
      <c r="P2496" s="52"/>
      <c r="Q2496" s="52"/>
    </row>
    <row r="2497" spans="4:17" ht="11.25">
      <c r="D2497" s="52"/>
      <c r="E2497" s="52"/>
      <c r="F2497" s="52"/>
      <c r="G2497" s="52"/>
      <c r="H2497" s="52"/>
      <c r="I2497" s="52"/>
      <c r="J2497" s="52"/>
      <c r="K2497" s="52"/>
      <c r="L2497" s="52"/>
      <c r="M2497" s="52"/>
      <c r="N2497" s="52"/>
      <c r="O2497" s="52"/>
      <c r="P2497" s="52"/>
      <c r="Q2497" s="52"/>
    </row>
    <row r="2498" spans="4:17" ht="11.25">
      <c r="D2498" s="52"/>
      <c r="E2498" s="52"/>
      <c r="F2498" s="52"/>
      <c r="G2498" s="52"/>
      <c r="H2498" s="52"/>
      <c r="I2498" s="52"/>
      <c r="J2498" s="52"/>
      <c r="K2498" s="52"/>
      <c r="L2498" s="52"/>
      <c r="M2498" s="52"/>
      <c r="N2498" s="52"/>
      <c r="O2498" s="52"/>
      <c r="P2498" s="52"/>
      <c r="Q2498" s="52"/>
    </row>
    <row r="2499" spans="4:17" ht="11.25">
      <c r="D2499" s="52"/>
      <c r="E2499" s="52"/>
      <c r="F2499" s="52"/>
      <c r="G2499" s="52"/>
      <c r="H2499" s="52"/>
      <c r="I2499" s="52"/>
      <c r="J2499" s="52"/>
      <c r="K2499" s="52"/>
      <c r="L2499" s="52"/>
      <c r="M2499" s="52"/>
      <c r="N2499" s="52"/>
      <c r="O2499" s="52"/>
      <c r="P2499" s="52"/>
      <c r="Q2499" s="52"/>
    </row>
    <row r="2500" spans="4:17" ht="11.25">
      <c r="D2500" s="52"/>
      <c r="E2500" s="52"/>
      <c r="F2500" s="52"/>
      <c r="G2500" s="52"/>
      <c r="H2500" s="52"/>
      <c r="I2500" s="52"/>
      <c r="J2500" s="52"/>
      <c r="K2500" s="52"/>
      <c r="L2500" s="52"/>
      <c r="M2500" s="52"/>
      <c r="N2500" s="52"/>
      <c r="O2500" s="52"/>
      <c r="P2500" s="52"/>
      <c r="Q2500" s="52"/>
    </row>
    <row r="2501" spans="4:17" ht="11.25">
      <c r="D2501" s="52"/>
      <c r="E2501" s="52"/>
      <c r="F2501" s="52"/>
      <c r="G2501" s="52"/>
      <c r="H2501" s="52"/>
      <c r="I2501" s="52"/>
      <c r="J2501" s="52"/>
      <c r="K2501" s="52"/>
      <c r="L2501" s="52"/>
      <c r="M2501" s="52"/>
      <c r="N2501" s="52"/>
      <c r="O2501" s="52"/>
      <c r="P2501" s="52"/>
      <c r="Q2501" s="52"/>
    </row>
    <row r="2502" spans="4:17" ht="11.25">
      <c r="D2502" s="52"/>
      <c r="E2502" s="52"/>
      <c r="F2502" s="52"/>
      <c r="G2502" s="52"/>
      <c r="H2502" s="52"/>
      <c r="I2502" s="52"/>
      <c r="J2502" s="52"/>
      <c r="K2502" s="52"/>
      <c r="L2502" s="52"/>
      <c r="M2502" s="52"/>
      <c r="N2502" s="52"/>
      <c r="O2502" s="52"/>
      <c r="P2502" s="52"/>
      <c r="Q2502" s="52"/>
    </row>
    <row r="2503" spans="4:17" ht="11.25">
      <c r="D2503" s="52"/>
      <c r="E2503" s="52"/>
      <c r="F2503" s="52"/>
      <c r="G2503" s="52"/>
      <c r="H2503" s="52"/>
      <c r="I2503" s="52"/>
      <c r="J2503" s="52"/>
      <c r="K2503" s="52"/>
      <c r="L2503" s="52"/>
      <c r="M2503" s="52"/>
      <c r="N2503" s="52"/>
      <c r="O2503" s="52"/>
      <c r="P2503" s="52"/>
      <c r="Q2503" s="52"/>
    </row>
    <row r="2504" spans="4:17" ht="11.25">
      <c r="D2504" s="52"/>
      <c r="E2504" s="52"/>
      <c r="F2504" s="52"/>
      <c r="G2504" s="52"/>
      <c r="H2504" s="52"/>
      <c r="I2504" s="52"/>
      <c r="J2504" s="52"/>
      <c r="K2504" s="52"/>
      <c r="L2504" s="52"/>
      <c r="M2504" s="52"/>
      <c r="N2504" s="52"/>
      <c r="O2504" s="52"/>
      <c r="P2504" s="52"/>
      <c r="Q2504" s="52"/>
    </row>
    <row r="2505" spans="4:17" ht="11.25">
      <c r="D2505" s="52"/>
      <c r="E2505" s="52"/>
      <c r="F2505" s="52"/>
      <c r="G2505" s="52"/>
      <c r="H2505" s="52"/>
      <c r="I2505" s="52"/>
      <c r="J2505" s="52"/>
      <c r="K2505" s="52"/>
      <c r="L2505" s="52"/>
      <c r="M2505" s="52"/>
      <c r="N2505" s="52"/>
      <c r="O2505" s="52"/>
      <c r="P2505" s="52"/>
      <c r="Q2505" s="52"/>
    </row>
    <row r="2506" spans="4:17" ht="11.25">
      <c r="D2506" s="52"/>
      <c r="E2506" s="52"/>
      <c r="F2506" s="52"/>
      <c r="G2506" s="52"/>
      <c r="H2506" s="52"/>
      <c r="I2506" s="52"/>
      <c r="J2506" s="52"/>
      <c r="K2506" s="52"/>
      <c r="L2506" s="52"/>
      <c r="M2506" s="52"/>
      <c r="N2506" s="52"/>
      <c r="O2506" s="52"/>
      <c r="P2506" s="52"/>
      <c r="Q2506" s="52"/>
    </row>
    <row r="2507" spans="4:17" ht="11.25">
      <c r="D2507" s="52"/>
      <c r="E2507" s="52"/>
      <c r="F2507" s="52"/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</row>
    <row r="2508" spans="4:17" ht="11.25">
      <c r="D2508" s="52"/>
      <c r="E2508" s="52"/>
      <c r="F2508" s="52"/>
      <c r="G2508" s="52"/>
      <c r="H2508" s="52"/>
      <c r="I2508" s="52"/>
      <c r="J2508" s="52"/>
      <c r="K2508" s="52"/>
      <c r="L2508" s="52"/>
      <c r="M2508" s="52"/>
      <c r="N2508" s="52"/>
      <c r="O2508" s="52"/>
      <c r="P2508" s="52"/>
      <c r="Q2508" s="52"/>
    </row>
    <row r="2509" spans="4:17" ht="11.25">
      <c r="D2509" s="52"/>
      <c r="E2509" s="52"/>
      <c r="F2509" s="52"/>
      <c r="G2509" s="52"/>
      <c r="H2509" s="52"/>
      <c r="I2509" s="52"/>
      <c r="J2509" s="52"/>
      <c r="K2509" s="52"/>
      <c r="L2509" s="52"/>
      <c r="M2509" s="52"/>
      <c r="N2509" s="52"/>
      <c r="O2509" s="52"/>
      <c r="P2509" s="52"/>
      <c r="Q2509" s="52"/>
    </row>
    <row r="2510" spans="4:17" ht="11.25">
      <c r="D2510" s="52"/>
      <c r="E2510" s="52"/>
      <c r="F2510" s="52"/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</row>
    <row r="2511" spans="4:17" ht="11.25">
      <c r="D2511" s="52"/>
      <c r="E2511" s="52"/>
      <c r="F2511" s="52"/>
      <c r="G2511" s="52"/>
      <c r="H2511" s="52"/>
      <c r="I2511" s="52"/>
      <c r="J2511" s="52"/>
      <c r="K2511" s="52"/>
      <c r="L2511" s="52"/>
      <c r="M2511" s="52"/>
      <c r="N2511" s="52"/>
      <c r="O2511" s="52"/>
      <c r="P2511" s="52"/>
      <c r="Q2511" s="52"/>
    </row>
    <row r="2512" spans="4:17" ht="11.25">
      <c r="D2512" s="52"/>
      <c r="E2512" s="52"/>
      <c r="F2512" s="52"/>
      <c r="G2512" s="52"/>
      <c r="H2512" s="52"/>
      <c r="I2512" s="52"/>
      <c r="J2512" s="52"/>
      <c r="K2512" s="52"/>
      <c r="L2512" s="52"/>
      <c r="M2512" s="52"/>
      <c r="N2512" s="52"/>
      <c r="O2512" s="52"/>
      <c r="P2512" s="52"/>
      <c r="Q2512" s="52"/>
    </row>
    <row r="2513" spans="4:17" ht="11.25">
      <c r="D2513" s="52"/>
      <c r="E2513" s="52"/>
      <c r="F2513" s="52"/>
      <c r="G2513" s="52"/>
      <c r="H2513" s="52"/>
      <c r="I2513" s="52"/>
      <c r="J2513" s="52"/>
      <c r="K2513" s="52"/>
      <c r="L2513" s="52"/>
      <c r="M2513" s="52"/>
      <c r="N2513" s="52"/>
      <c r="O2513" s="52"/>
      <c r="P2513" s="52"/>
      <c r="Q2513" s="52"/>
    </row>
    <row r="2514" spans="4:17" ht="11.25">
      <c r="D2514" s="52"/>
      <c r="E2514" s="52"/>
      <c r="F2514" s="52"/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</row>
    <row r="2515" spans="4:17" ht="11.25">
      <c r="D2515" s="52"/>
      <c r="E2515" s="52"/>
      <c r="F2515" s="52"/>
      <c r="G2515" s="52"/>
      <c r="H2515" s="52"/>
      <c r="I2515" s="52"/>
      <c r="J2515" s="52"/>
      <c r="K2515" s="52"/>
      <c r="L2515" s="52"/>
      <c r="M2515" s="52"/>
      <c r="N2515" s="52"/>
      <c r="O2515" s="52"/>
      <c r="P2515" s="52"/>
      <c r="Q2515" s="52"/>
    </row>
    <row r="2516" spans="4:17" ht="11.25">
      <c r="D2516" s="52"/>
      <c r="E2516" s="52"/>
      <c r="F2516" s="52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</row>
    <row r="2517" spans="4:17" ht="11.25">
      <c r="D2517" s="52"/>
      <c r="E2517" s="52"/>
      <c r="F2517" s="52"/>
      <c r="G2517" s="52"/>
      <c r="H2517" s="52"/>
      <c r="I2517" s="52"/>
      <c r="J2517" s="52"/>
      <c r="K2517" s="52"/>
      <c r="L2517" s="52"/>
      <c r="M2517" s="52"/>
      <c r="N2517" s="52"/>
      <c r="O2517" s="52"/>
      <c r="P2517" s="52"/>
      <c r="Q2517" s="52"/>
    </row>
    <row r="2518" spans="4:17" ht="11.25">
      <c r="D2518" s="52"/>
      <c r="E2518" s="52"/>
      <c r="F2518" s="52"/>
      <c r="G2518" s="52"/>
      <c r="H2518" s="52"/>
      <c r="I2518" s="52"/>
      <c r="J2518" s="52"/>
      <c r="K2518" s="52"/>
      <c r="L2518" s="52"/>
      <c r="M2518" s="52"/>
      <c r="N2518" s="52"/>
      <c r="O2518" s="52"/>
      <c r="P2518" s="52"/>
      <c r="Q2518" s="52"/>
    </row>
    <row r="2519" spans="4:17" ht="11.25">
      <c r="D2519" s="52"/>
      <c r="E2519" s="52"/>
      <c r="F2519" s="52"/>
      <c r="G2519" s="52"/>
      <c r="H2519" s="52"/>
      <c r="I2519" s="52"/>
      <c r="J2519" s="52"/>
      <c r="K2519" s="52"/>
      <c r="L2519" s="52"/>
      <c r="M2519" s="52"/>
      <c r="N2519" s="52"/>
      <c r="O2519" s="52"/>
      <c r="P2519" s="52"/>
      <c r="Q2519" s="52"/>
    </row>
    <row r="2520" spans="4:17" ht="11.25">
      <c r="D2520" s="52"/>
      <c r="E2520" s="52"/>
      <c r="F2520" s="52"/>
      <c r="G2520" s="52"/>
      <c r="H2520" s="52"/>
      <c r="I2520" s="52"/>
      <c r="J2520" s="52"/>
      <c r="K2520" s="52"/>
      <c r="L2520" s="52"/>
      <c r="M2520" s="52"/>
      <c r="N2520" s="52"/>
      <c r="O2520" s="52"/>
      <c r="P2520" s="52"/>
      <c r="Q2520" s="52"/>
    </row>
    <row r="2521" spans="4:17" ht="11.25">
      <c r="D2521" s="52"/>
      <c r="E2521" s="52"/>
      <c r="F2521" s="52"/>
      <c r="G2521" s="52"/>
      <c r="H2521" s="52"/>
      <c r="I2521" s="52"/>
      <c r="J2521" s="52"/>
      <c r="K2521" s="52"/>
      <c r="L2521" s="52"/>
      <c r="M2521" s="52"/>
      <c r="N2521" s="52"/>
      <c r="O2521" s="52"/>
      <c r="P2521" s="52"/>
      <c r="Q2521" s="52"/>
    </row>
    <row r="2522" spans="4:17" ht="11.25">
      <c r="D2522" s="52"/>
      <c r="E2522" s="52"/>
      <c r="F2522" s="52"/>
      <c r="G2522" s="52"/>
      <c r="H2522" s="52"/>
      <c r="I2522" s="52"/>
      <c r="J2522" s="52"/>
      <c r="K2522" s="52"/>
      <c r="L2522" s="52"/>
      <c r="M2522" s="52"/>
      <c r="N2522" s="52"/>
      <c r="O2522" s="52"/>
      <c r="P2522" s="52"/>
      <c r="Q2522" s="52"/>
    </row>
    <row r="2523" spans="4:17" ht="11.25">
      <c r="D2523" s="52"/>
      <c r="E2523" s="52"/>
      <c r="F2523" s="52"/>
      <c r="G2523" s="52"/>
      <c r="H2523" s="52"/>
      <c r="I2523" s="52"/>
      <c r="J2523" s="52"/>
      <c r="K2523" s="52"/>
      <c r="L2523" s="52"/>
      <c r="M2523" s="52"/>
      <c r="N2523" s="52"/>
      <c r="O2523" s="52"/>
      <c r="P2523" s="52"/>
      <c r="Q2523" s="52"/>
    </row>
    <row r="2524" spans="4:17" ht="11.25">
      <c r="D2524" s="52"/>
      <c r="E2524" s="52"/>
      <c r="F2524" s="52"/>
      <c r="G2524" s="52"/>
      <c r="H2524" s="52"/>
      <c r="I2524" s="52"/>
      <c r="J2524" s="52"/>
      <c r="K2524" s="52"/>
      <c r="L2524" s="52"/>
      <c r="M2524" s="52"/>
      <c r="N2524" s="52"/>
      <c r="O2524" s="52"/>
      <c r="P2524" s="52"/>
      <c r="Q2524" s="52"/>
    </row>
    <row r="2525" spans="4:17" ht="11.25">
      <c r="D2525" s="52"/>
      <c r="E2525" s="52"/>
      <c r="F2525" s="52"/>
      <c r="G2525" s="52"/>
      <c r="H2525" s="52"/>
      <c r="I2525" s="52"/>
      <c r="J2525" s="52"/>
      <c r="K2525" s="52"/>
      <c r="L2525" s="52"/>
      <c r="M2525" s="52"/>
      <c r="N2525" s="52"/>
      <c r="O2525" s="52"/>
      <c r="P2525" s="52"/>
      <c r="Q2525" s="52"/>
    </row>
    <row r="2526" spans="4:17" ht="11.25">
      <c r="D2526" s="52"/>
      <c r="E2526" s="52"/>
      <c r="F2526" s="52"/>
      <c r="G2526" s="52"/>
      <c r="H2526" s="52"/>
      <c r="I2526" s="52"/>
      <c r="J2526" s="52"/>
      <c r="K2526" s="52"/>
      <c r="L2526" s="52"/>
      <c r="M2526" s="52"/>
      <c r="N2526" s="52"/>
      <c r="O2526" s="52"/>
      <c r="P2526" s="52"/>
      <c r="Q2526" s="52"/>
    </row>
    <row r="2527" spans="4:17" ht="11.25">
      <c r="D2527" s="52"/>
      <c r="E2527" s="52"/>
      <c r="F2527" s="52"/>
      <c r="G2527" s="52"/>
      <c r="H2527" s="52"/>
      <c r="I2527" s="52"/>
      <c r="J2527" s="52"/>
      <c r="K2527" s="52"/>
      <c r="L2527" s="52"/>
      <c r="M2527" s="52"/>
      <c r="N2527" s="52"/>
      <c r="O2527" s="52"/>
      <c r="P2527" s="52"/>
      <c r="Q2527" s="52"/>
    </row>
    <row r="2528" spans="4:17" ht="11.25">
      <c r="D2528" s="52"/>
      <c r="E2528" s="52"/>
      <c r="F2528" s="52"/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</row>
    <row r="2529" spans="4:17" ht="11.25">
      <c r="D2529" s="52"/>
      <c r="E2529" s="52"/>
      <c r="F2529" s="52"/>
      <c r="G2529" s="52"/>
      <c r="H2529" s="52"/>
      <c r="I2529" s="52"/>
      <c r="J2529" s="52"/>
      <c r="K2529" s="52"/>
      <c r="L2529" s="52"/>
      <c r="M2529" s="52"/>
      <c r="N2529" s="52"/>
      <c r="O2529" s="52"/>
      <c r="P2529" s="52"/>
      <c r="Q2529" s="52"/>
    </row>
    <row r="2530" spans="4:17" ht="11.25">
      <c r="D2530" s="52"/>
      <c r="E2530" s="52"/>
      <c r="F2530" s="52"/>
      <c r="G2530" s="52"/>
      <c r="H2530" s="52"/>
      <c r="I2530" s="52"/>
      <c r="J2530" s="52"/>
      <c r="K2530" s="52"/>
      <c r="L2530" s="52"/>
      <c r="M2530" s="52"/>
      <c r="N2530" s="52"/>
      <c r="O2530" s="52"/>
      <c r="P2530" s="52"/>
      <c r="Q2530" s="52"/>
    </row>
    <row r="2531" spans="4:17" ht="11.25">
      <c r="D2531" s="52"/>
      <c r="E2531" s="52"/>
      <c r="F2531" s="52"/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</row>
    <row r="2532" spans="4:17" ht="11.25">
      <c r="D2532" s="52"/>
      <c r="E2532" s="52"/>
      <c r="F2532" s="52"/>
      <c r="G2532" s="52"/>
      <c r="H2532" s="52"/>
      <c r="I2532" s="52"/>
      <c r="J2532" s="52"/>
      <c r="K2532" s="52"/>
      <c r="L2532" s="52"/>
      <c r="M2532" s="52"/>
      <c r="N2532" s="52"/>
      <c r="O2532" s="52"/>
      <c r="P2532" s="52"/>
      <c r="Q2532" s="52"/>
    </row>
    <row r="2533" spans="4:17" ht="11.25">
      <c r="D2533" s="52"/>
      <c r="E2533" s="52"/>
      <c r="F2533" s="52"/>
      <c r="G2533" s="52"/>
      <c r="H2533" s="52"/>
      <c r="I2533" s="52"/>
      <c r="J2533" s="52"/>
      <c r="K2533" s="52"/>
      <c r="L2533" s="52"/>
      <c r="M2533" s="52"/>
      <c r="N2533" s="52"/>
      <c r="O2533" s="52"/>
      <c r="P2533" s="52"/>
      <c r="Q2533" s="52"/>
    </row>
    <row r="2534" spans="4:17" ht="11.25">
      <c r="D2534" s="52"/>
      <c r="E2534" s="52"/>
      <c r="F2534" s="52"/>
      <c r="G2534" s="52"/>
      <c r="H2534" s="52"/>
      <c r="I2534" s="52"/>
      <c r="J2534" s="52"/>
      <c r="K2534" s="52"/>
      <c r="L2534" s="52"/>
      <c r="M2534" s="52"/>
      <c r="N2534" s="52"/>
      <c r="O2534" s="52"/>
      <c r="P2534" s="52"/>
      <c r="Q2534" s="52"/>
    </row>
    <row r="2535" spans="4:17" ht="11.25">
      <c r="D2535" s="52"/>
      <c r="E2535" s="52"/>
      <c r="F2535" s="52"/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</row>
    <row r="2536" spans="4:17" ht="11.25">
      <c r="D2536" s="52"/>
      <c r="E2536" s="52"/>
      <c r="F2536" s="52"/>
      <c r="G2536" s="52"/>
      <c r="H2536" s="52"/>
      <c r="I2536" s="52"/>
      <c r="J2536" s="52"/>
      <c r="K2536" s="52"/>
      <c r="L2536" s="52"/>
      <c r="M2536" s="52"/>
      <c r="N2536" s="52"/>
      <c r="O2536" s="52"/>
      <c r="P2536" s="52"/>
      <c r="Q2536" s="52"/>
    </row>
    <row r="2537" spans="4:17" ht="11.25">
      <c r="D2537" s="52"/>
      <c r="E2537" s="52"/>
      <c r="F2537" s="52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</row>
    <row r="2538" spans="4:17" ht="11.25">
      <c r="D2538" s="52"/>
      <c r="E2538" s="52"/>
      <c r="F2538" s="52"/>
      <c r="G2538" s="52"/>
      <c r="H2538" s="52"/>
      <c r="I2538" s="52"/>
      <c r="J2538" s="52"/>
      <c r="K2538" s="52"/>
      <c r="L2538" s="52"/>
      <c r="M2538" s="52"/>
      <c r="N2538" s="52"/>
      <c r="O2538" s="52"/>
      <c r="P2538" s="52"/>
      <c r="Q2538" s="52"/>
    </row>
    <row r="2539" spans="4:17" ht="11.25">
      <c r="D2539" s="52"/>
      <c r="E2539" s="52"/>
      <c r="F2539" s="52"/>
      <c r="G2539" s="52"/>
      <c r="H2539" s="52"/>
      <c r="I2539" s="52"/>
      <c r="J2539" s="52"/>
      <c r="K2539" s="52"/>
      <c r="L2539" s="52"/>
      <c r="M2539" s="52"/>
      <c r="N2539" s="52"/>
      <c r="O2539" s="52"/>
      <c r="P2539" s="52"/>
      <c r="Q2539" s="52"/>
    </row>
    <row r="2540" spans="4:17" ht="11.25">
      <c r="D2540" s="52"/>
      <c r="E2540" s="52"/>
      <c r="F2540" s="52"/>
      <c r="G2540" s="52"/>
      <c r="H2540" s="52"/>
      <c r="I2540" s="52"/>
      <c r="J2540" s="52"/>
      <c r="K2540" s="52"/>
      <c r="L2540" s="52"/>
      <c r="M2540" s="52"/>
      <c r="N2540" s="52"/>
      <c r="O2540" s="52"/>
      <c r="P2540" s="52"/>
      <c r="Q2540" s="52"/>
    </row>
    <row r="2541" spans="4:17" ht="11.25">
      <c r="D2541" s="52"/>
      <c r="E2541" s="52"/>
      <c r="F2541" s="52"/>
      <c r="G2541" s="52"/>
      <c r="H2541" s="52"/>
      <c r="I2541" s="52"/>
      <c r="J2541" s="52"/>
      <c r="K2541" s="52"/>
      <c r="L2541" s="52"/>
      <c r="M2541" s="52"/>
      <c r="N2541" s="52"/>
      <c r="O2541" s="52"/>
      <c r="P2541" s="52"/>
      <c r="Q2541" s="52"/>
    </row>
    <row r="2542" spans="4:17" ht="11.25">
      <c r="D2542" s="52"/>
      <c r="E2542" s="52"/>
      <c r="F2542" s="52"/>
      <c r="G2542" s="52"/>
      <c r="H2542" s="52"/>
      <c r="I2542" s="52"/>
      <c r="J2542" s="52"/>
      <c r="K2542" s="52"/>
      <c r="L2542" s="52"/>
      <c r="M2542" s="52"/>
      <c r="N2542" s="52"/>
      <c r="O2542" s="52"/>
      <c r="P2542" s="52"/>
      <c r="Q2542" s="52"/>
    </row>
    <row r="2543" spans="4:17" ht="11.25">
      <c r="D2543" s="52"/>
      <c r="E2543" s="52"/>
      <c r="F2543" s="52"/>
      <c r="G2543" s="52"/>
      <c r="H2543" s="52"/>
      <c r="I2543" s="52"/>
      <c r="J2543" s="52"/>
      <c r="K2543" s="52"/>
      <c r="L2543" s="52"/>
      <c r="M2543" s="52"/>
      <c r="N2543" s="52"/>
      <c r="O2543" s="52"/>
      <c r="P2543" s="52"/>
      <c r="Q2543" s="52"/>
    </row>
    <row r="2544" spans="4:17" ht="11.25">
      <c r="D2544" s="52"/>
      <c r="E2544" s="52"/>
      <c r="F2544" s="52"/>
      <c r="G2544" s="52"/>
      <c r="H2544" s="52"/>
      <c r="I2544" s="52"/>
      <c r="J2544" s="52"/>
      <c r="K2544" s="52"/>
      <c r="L2544" s="52"/>
      <c r="M2544" s="52"/>
      <c r="N2544" s="52"/>
      <c r="O2544" s="52"/>
      <c r="P2544" s="52"/>
      <c r="Q2544" s="52"/>
    </row>
    <row r="2545" spans="4:17" ht="11.25">
      <c r="D2545" s="52"/>
      <c r="E2545" s="52"/>
      <c r="F2545" s="52"/>
      <c r="G2545" s="52"/>
      <c r="H2545" s="52"/>
      <c r="I2545" s="52"/>
      <c r="J2545" s="52"/>
      <c r="K2545" s="52"/>
      <c r="L2545" s="52"/>
      <c r="M2545" s="52"/>
      <c r="N2545" s="52"/>
      <c r="O2545" s="52"/>
      <c r="P2545" s="52"/>
      <c r="Q2545" s="52"/>
    </row>
    <row r="2546" spans="4:17" ht="11.25">
      <c r="D2546" s="52"/>
      <c r="E2546" s="52"/>
      <c r="F2546" s="52"/>
      <c r="G2546" s="52"/>
      <c r="H2546" s="52"/>
      <c r="I2546" s="52"/>
      <c r="J2546" s="52"/>
      <c r="K2546" s="52"/>
      <c r="L2546" s="52"/>
      <c r="M2546" s="52"/>
      <c r="N2546" s="52"/>
      <c r="O2546" s="52"/>
      <c r="P2546" s="52"/>
      <c r="Q2546" s="52"/>
    </row>
    <row r="2547" spans="4:17" ht="11.25">
      <c r="D2547" s="52"/>
      <c r="E2547" s="52"/>
      <c r="F2547" s="52"/>
      <c r="G2547" s="52"/>
      <c r="H2547" s="52"/>
      <c r="I2547" s="52"/>
      <c r="J2547" s="52"/>
      <c r="K2547" s="52"/>
      <c r="L2547" s="52"/>
      <c r="M2547" s="52"/>
      <c r="N2547" s="52"/>
      <c r="O2547" s="52"/>
      <c r="P2547" s="52"/>
      <c r="Q2547" s="52"/>
    </row>
    <row r="2548" spans="4:17" ht="11.25">
      <c r="D2548" s="52"/>
      <c r="E2548" s="52"/>
      <c r="F2548" s="52"/>
      <c r="G2548" s="52"/>
      <c r="H2548" s="52"/>
      <c r="I2548" s="52"/>
      <c r="J2548" s="52"/>
      <c r="K2548" s="52"/>
      <c r="L2548" s="52"/>
      <c r="M2548" s="52"/>
      <c r="N2548" s="52"/>
      <c r="O2548" s="52"/>
      <c r="P2548" s="52"/>
      <c r="Q2548" s="52"/>
    </row>
    <row r="2549" spans="4:17" ht="11.25">
      <c r="D2549" s="52"/>
      <c r="E2549" s="52"/>
      <c r="F2549" s="52"/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</row>
    <row r="2550" spans="4:17" ht="11.25">
      <c r="D2550" s="52"/>
      <c r="E2550" s="52"/>
      <c r="F2550" s="52"/>
      <c r="G2550" s="52"/>
      <c r="H2550" s="52"/>
      <c r="I2550" s="52"/>
      <c r="J2550" s="52"/>
      <c r="K2550" s="52"/>
      <c r="L2550" s="52"/>
      <c r="M2550" s="52"/>
      <c r="N2550" s="52"/>
      <c r="O2550" s="52"/>
      <c r="P2550" s="52"/>
      <c r="Q2550" s="52"/>
    </row>
    <row r="2551" spans="4:17" ht="11.25">
      <c r="D2551" s="52"/>
      <c r="E2551" s="52"/>
      <c r="F2551" s="52"/>
      <c r="G2551" s="52"/>
      <c r="H2551" s="52"/>
      <c r="I2551" s="52"/>
      <c r="J2551" s="52"/>
      <c r="K2551" s="52"/>
      <c r="L2551" s="52"/>
      <c r="M2551" s="52"/>
      <c r="N2551" s="52"/>
      <c r="O2551" s="52"/>
      <c r="P2551" s="52"/>
      <c r="Q2551" s="52"/>
    </row>
    <row r="2552" spans="4:17" ht="11.25">
      <c r="D2552" s="52"/>
      <c r="E2552" s="52"/>
      <c r="F2552" s="52"/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</row>
    <row r="2553" spans="4:17" ht="11.25">
      <c r="D2553" s="52"/>
      <c r="E2553" s="52"/>
      <c r="F2553" s="52"/>
      <c r="G2553" s="52"/>
      <c r="H2553" s="52"/>
      <c r="I2553" s="52"/>
      <c r="J2553" s="52"/>
      <c r="K2553" s="52"/>
      <c r="L2553" s="52"/>
      <c r="M2553" s="52"/>
      <c r="N2553" s="52"/>
      <c r="O2553" s="52"/>
      <c r="P2553" s="52"/>
      <c r="Q2553" s="52"/>
    </row>
    <row r="2554" spans="4:17" ht="11.25">
      <c r="D2554" s="52"/>
      <c r="E2554" s="52"/>
      <c r="F2554" s="52"/>
      <c r="G2554" s="52"/>
      <c r="H2554" s="52"/>
      <c r="I2554" s="52"/>
      <c r="J2554" s="52"/>
      <c r="K2554" s="52"/>
      <c r="L2554" s="52"/>
      <c r="M2554" s="52"/>
      <c r="N2554" s="52"/>
      <c r="O2554" s="52"/>
      <c r="P2554" s="52"/>
      <c r="Q2554" s="52"/>
    </row>
    <row r="2555" spans="4:17" ht="11.25">
      <c r="D2555" s="52"/>
      <c r="E2555" s="52"/>
      <c r="F2555" s="52"/>
      <c r="G2555" s="52"/>
      <c r="H2555" s="52"/>
      <c r="I2555" s="52"/>
      <c r="J2555" s="52"/>
      <c r="K2555" s="52"/>
      <c r="L2555" s="52"/>
      <c r="M2555" s="52"/>
      <c r="N2555" s="52"/>
      <c r="O2555" s="52"/>
      <c r="P2555" s="52"/>
      <c r="Q2555" s="52"/>
    </row>
    <row r="2556" spans="4:17" ht="11.25">
      <c r="D2556" s="52"/>
      <c r="E2556" s="52"/>
      <c r="F2556" s="52"/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</row>
    <row r="2557" spans="4:17" ht="11.25">
      <c r="D2557" s="52"/>
      <c r="E2557" s="52"/>
      <c r="F2557" s="52"/>
      <c r="G2557" s="52"/>
      <c r="H2557" s="52"/>
      <c r="I2557" s="52"/>
      <c r="J2557" s="52"/>
      <c r="K2557" s="52"/>
      <c r="L2557" s="52"/>
      <c r="M2557" s="52"/>
      <c r="N2557" s="52"/>
      <c r="O2557" s="52"/>
      <c r="P2557" s="52"/>
      <c r="Q2557" s="52"/>
    </row>
    <row r="2558" spans="4:17" ht="11.25">
      <c r="D2558" s="52"/>
      <c r="E2558" s="52"/>
      <c r="F2558" s="52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</row>
    <row r="2559" spans="4:17" ht="11.25">
      <c r="D2559" s="52"/>
      <c r="E2559" s="52"/>
      <c r="F2559" s="52"/>
      <c r="G2559" s="52"/>
      <c r="H2559" s="52"/>
      <c r="I2559" s="52"/>
      <c r="J2559" s="52"/>
      <c r="K2559" s="52"/>
      <c r="L2559" s="52"/>
      <c r="M2559" s="52"/>
      <c r="N2559" s="52"/>
      <c r="O2559" s="52"/>
      <c r="P2559" s="52"/>
      <c r="Q2559" s="52"/>
    </row>
    <row r="2560" spans="4:17" ht="11.25">
      <c r="D2560" s="52"/>
      <c r="E2560" s="52"/>
      <c r="F2560" s="52"/>
      <c r="G2560" s="52"/>
      <c r="H2560" s="52"/>
      <c r="I2560" s="52"/>
      <c r="J2560" s="52"/>
      <c r="K2560" s="52"/>
      <c r="L2560" s="52"/>
      <c r="M2560" s="52"/>
      <c r="N2560" s="52"/>
      <c r="O2560" s="52"/>
      <c r="P2560" s="52"/>
      <c r="Q2560" s="52"/>
    </row>
    <row r="2561" spans="4:17" ht="11.25">
      <c r="D2561" s="52"/>
      <c r="E2561" s="52"/>
      <c r="F2561" s="52"/>
      <c r="G2561" s="52"/>
      <c r="H2561" s="52"/>
      <c r="I2561" s="52"/>
      <c r="J2561" s="52"/>
      <c r="K2561" s="52"/>
      <c r="L2561" s="52"/>
      <c r="M2561" s="52"/>
      <c r="N2561" s="52"/>
      <c r="O2561" s="52"/>
      <c r="P2561" s="52"/>
      <c r="Q2561" s="52"/>
    </row>
    <row r="2562" spans="4:17" ht="11.25">
      <c r="D2562" s="52"/>
      <c r="E2562" s="52"/>
      <c r="F2562" s="52"/>
      <c r="G2562" s="52"/>
      <c r="H2562" s="52"/>
      <c r="I2562" s="52"/>
      <c r="J2562" s="52"/>
      <c r="K2562" s="52"/>
      <c r="L2562" s="52"/>
      <c r="M2562" s="52"/>
      <c r="N2562" s="52"/>
      <c r="O2562" s="52"/>
      <c r="P2562" s="52"/>
      <c r="Q2562" s="52"/>
    </row>
    <row r="2563" spans="4:17" ht="11.25">
      <c r="D2563" s="52"/>
      <c r="E2563" s="52"/>
      <c r="F2563" s="52"/>
      <c r="G2563" s="52"/>
      <c r="H2563" s="52"/>
      <c r="I2563" s="52"/>
      <c r="J2563" s="52"/>
      <c r="K2563" s="52"/>
      <c r="L2563" s="52"/>
      <c r="M2563" s="52"/>
      <c r="N2563" s="52"/>
      <c r="O2563" s="52"/>
      <c r="P2563" s="52"/>
      <c r="Q2563" s="52"/>
    </row>
    <row r="2564" spans="4:17" ht="11.25">
      <c r="D2564" s="52"/>
      <c r="E2564" s="52"/>
      <c r="F2564" s="52"/>
      <c r="G2564" s="52"/>
      <c r="H2564" s="52"/>
      <c r="I2564" s="52"/>
      <c r="J2564" s="52"/>
      <c r="K2564" s="52"/>
      <c r="L2564" s="52"/>
      <c r="M2564" s="52"/>
      <c r="N2564" s="52"/>
      <c r="O2564" s="52"/>
      <c r="P2564" s="52"/>
      <c r="Q2564" s="52"/>
    </row>
    <row r="2565" spans="4:17" ht="11.25">
      <c r="D2565" s="52"/>
      <c r="E2565" s="52"/>
      <c r="F2565" s="52"/>
      <c r="G2565" s="52"/>
      <c r="H2565" s="52"/>
      <c r="I2565" s="52"/>
      <c r="J2565" s="52"/>
      <c r="K2565" s="52"/>
      <c r="L2565" s="52"/>
      <c r="M2565" s="52"/>
      <c r="N2565" s="52"/>
      <c r="O2565" s="52"/>
      <c r="P2565" s="52"/>
      <c r="Q2565" s="52"/>
    </row>
    <row r="2566" spans="4:17" ht="11.25">
      <c r="D2566" s="52"/>
      <c r="E2566" s="52"/>
      <c r="F2566" s="52"/>
      <c r="G2566" s="52"/>
      <c r="H2566" s="52"/>
      <c r="I2566" s="52"/>
      <c r="J2566" s="52"/>
      <c r="K2566" s="52"/>
      <c r="L2566" s="52"/>
      <c r="M2566" s="52"/>
      <c r="N2566" s="52"/>
      <c r="O2566" s="52"/>
      <c r="P2566" s="52"/>
      <c r="Q2566" s="52"/>
    </row>
    <row r="2567" spans="4:17" ht="11.25">
      <c r="D2567" s="52"/>
      <c r="E2567" s="52"/>
      <c r="F2567" s="52"/>
      <c r="G2567" s="52"/>
      <c r="H2567" s="52"/>
      <c r="I2567" s="52"/>
      <c r="J2567" s="52"/>
      <c r="K2567" s="52"/>
      <c r="L2567" s="52"/>
      <c r="M2567" s="52"/>
      <c r="N2567" s="52"/>
      <c r="O2567" s="52"/>
      <c r="P2567" s="52"/>
      <c r="Q2567" s="52"/>
    </row>
    <row r="2568" spans="4:17" ht="11.25">
      <c r="D2568" s="52"/>
      <c r="E2568" s="52"/>
      <c r="F2568" s="52"/>
      <c r="G2568" s="52"/>
      <c r="H2568" s="52"/>
      <c r="I2568" s="52"/>
      <c r="J2568" s="52"/>
      <c r="K2568" s="52"/>
      <c r="L2568" s="52"/>
      <c r="M2568" s="52"/>
      <c r="N2568" s="52"/>
      <c r="O2568" s="52"/>
      <c r="P2568" s="52"/>
      <c r="Q2568" s="52"/>
    </row>
    <row r="2569" spans="4:17" ht="11.25">
      <c r="D2569" s="52"/>
      <c r="E2569" s="52"/>
      <c r="F2569" s="52"/>
      <c r="G2569" s="52"/>
      <c r="H2569" s="52"/>
      <c r="I2569" s="52"/>
      <c r="J2569" s="52"/>
      <c r="K2569" s="52"/>
      <c r="L2569" s="52"/>
      <c r="M2569" s="52"/>
      <c r="N2569" s="52"/>
      <c r="O2569" s="52"/>
      <c r="P2569" s="52"/>
      <c r="Q2569" s="52"/>
    </row>
    <row r="2570" spans="4:17" ht="11.25">
      <c r="D2570" s="52"/>
      <c r="E2570" s="52"/>
      <c r="F2570" s="52"/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</row>
    <row r="2571" spans="4:17" ht="11.25">
      <c r="D2571" s="52"/>
      <c r="E2571" s="52"/>
      <c r="F2571" s="52"/>
      <c r="G2571" s="52"/>
      <c r="H2571" s="52"/>
      <c r="I2571" s="52"/>
      <c r="J2571" s="52"/>
      <c r="K2571" s="52"/>
      <c r="L2571" s="52"/>
      <c r="M2571" s="52"/>
      <c r="N2571" s="52"/>
      <c r="O2571" s="52"/>
      <c r="P2571" s="52"/>
      <c r="Q2571" s="52"/>
    </row>
    <row r="2572" spans="4:17" ht="11.25">
      <c r="D2572" s="52"/>
      <c r="E2572" s="52"/>
      <c r="F2572" s="52"/>
      <c r="G2572" s="52"/>
      <c r="H2572" s="52"/>
      <c r="I2572" s="52"/>
      <c r="J2572" s="52"/>
      <c r="K2572" s="52"/>
      <c r="L2572" s="52"/>
      <c r="M2572" s="52"/>
      <c r="N2572" s="52"/>
      <c r="O2572" s="52"/>
      <c r="P2572" s="52"/>
      <c r="Q2572" s="52"/>
    </row>
    <row r="2573" spans="4:17" ht="11.25">
      <c r="D2573" s="52"/>
      <c r="E2573" s="52"/>
      <c r="F2573" s="52"/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</row>
    <row r="2574" spans="4:17" ht="11.25">
      <c r="D2574" s="52"/>
      <c r="E2574" s="52"/>
      <c r="F2574" s="52"/>
      <c r="G2574" s="52"/>
      <c r="H2574" s="52"/>
      <c r="I2574" s="52"/>
      <c r="J2574" s="52"/>
      <c r="K2574" s="52"/>
      <c r="L2574" s="52"/>
      <c r="M2574" s="52"/>
      <c r="N2574" s="52"/>
      <c r="O2574" s="52"/>
      <c r="P2574" s="52"/>
      <c r="Q2574" s="52"/>
    </row>
    <row r="2575" spans="4:17" ht="11.25">
      <c r="D2575" s="52"/>
      <c r="E2575" s="52"/>
      <c r="F2575" s="52"/>
      <c r="G2575" s="52"/>
      <c r="H2575" s="52"/>
      <c r="I2575" s="52"/>
      <c r="J2575" s="52"/>
      <c r="K2575" s="52"/>
      <c r="L2575" s="52"/>
      <c r="M2575" s="52"/>
      <c r="N2575" s="52"/>
      <c r="O2575" s="52"/>
      <c r="P2575" s="52"/>
      <c r="Q2575" s="52"/>
    </row>
    <row r="2576" spans="4:17" ht="11.25">
      <c r="D2576" s="52"/>
      <c r="E2576" s="52"/>
      <c r="F2576" s="52"/>
      <c r="G2576" s="52"/>
      <c r="H2576" s="52"/>
      <c r="I2576" s="52"/>
      <c r="J2576" s="52"/>
      <c r="K2576" s="52"/>
      <c r="L2576" s="52"/>
      <c r="M2576" s="52"/>
      <c r="N2576" s="52"/>
      <c r="O2576" s="52"/>
      <c r="P2576" s="52"/>
      <c r="Q2576" s="52"/>
    </row>
    <row r="2577" spans="4:17" ht="11.25">
      <c r="D2577" s="52"/>
      <c r="E2577" s="52"/>
      <c r="F2577" s="52"/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</row>
    <row r="2578" spans="4:17" ht="11.25">
      <c r="D2578" s="52"/>
      <c r="E2578" s="52"/>
      <c r="F2578" s="52"/>
      <c r="G2578" s="52"/>
      <c r="H2578" s="52"/>
      <c r="I2578" s="52"/>
      <c r="J2578" s="52"/>
      <c r="K2578" s="52"/>
      <c r="L2578" s="52"/>
      <c r="M2578" s="52"/>
      <c r="N2578" s="52"/>
      <c r="O2578" s="52"/>
      <c r="P2578" s="52"/>
      <c r="Q2578" s="52"/>
    </row>
    <row r="2579" spans="4:17" ht="11.25">
      <c r="D2579" s="52"/>
      <c r="E2579" s="52"/>
      <c r="F2579" s="52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</row>
    <row r="2580" spans="4:17" ht="11.25">
      <c r="D2580" s="52"/>
      <c r="E2580" s="52"/>
      <c r="F2580" s="52"/>
      <c r="G2580" s="52"/>
      <c r="H2580" s="52"/>
      <c r="I2580" s="52"/>
      <c r="J2580" s="52"/>
      <c r="K2580" s="52"/>
      <c r="L2580" s="52"/>
      <c r="M2580" s="52"/>
      <c r="N2580" s="52"/>
      <c r="O2580" s="52"/>
      <c r="P2580" s="52"/>
      <c r="Q2580" s="52"/>
    </row>
    <row r="2581" spans="4:17" ht="11.25">
      <c r="D2581" s="52"/>
      <c r="E2581" s="52"/>
      <c r="F2581" s="52"/>
      <c r="G2581" s="52"/>
      <c r="H2581" s="52"/>
      <c r="I2581" s="52"/>
      <c r="J2581" s="52"/>
      <c r="K2581" s="52"/>
      <c r="L2581" s="52"/>
      <c r="M2581" s="52"/>
      <c r="N2581" s="52"/>
      <c r="O2581" s="52"/>
      <c r="P2581" s="52"/>
      <c r="Q2581" s="52"/>
    </row>
    <row r="2582" spans="4:17" ht="11.25">
      <c r="D2582" s="52"/>
      <c r="E2582" s="52"/>
      <c r="F2582" s="52"/>
      <c r="G2582" s="52"/>
      <c r="H2582" s="52"/>
      <c r="I2582" s="52"/>
      <c r="J2582" s="52"/>
      <c r="K2582" s="52"/>
      <c r="L2582" s="52"/>
      <c r="M2582" s="52"/>
      <c r="N2582" s="52"/>
      <c r="O2582" s="52"/>
      <c r="P2582" s="52"/>
      <c r="Q2582" s="52"/>
    </row>
    <row r="2583" spans="4:17" ht="11.25">
      <c r="D2583" s="52"/>
      <c r="E2583" s="52"/>
      <c r="F2583" s="52"/>
      <c r="G2583" s="52"/>
      <c r="H2583" s="52"/>
      <c r="I2583" s="52"/>
      <c r="J2583" s="52"/>
      <c r="K2583" s="52"/>
      <c r="L2583" s="52"/>
      <c r="M2583" s="52"/>
      <c r="N2583" s="52"/>
      <c r="O2583" s="52"/>
      <c r="P2583" s="52"/>
      <c r="Q2583" s="52"/>
    </row>
    <row r="2584" spans="4:17" ht="11.25">
      <c r="D2584" s="52"/>
      <c r="E2584" s="52"/>
      <c r="F2584" s="52"/>
      <c r="G2584" s="52"/>
      <c r="H2584" s="52"/>
      <c r="I2584" s="52"/>
      <c r="J2584" s="52"/>
      <c r="K2584" s="52"/>
      <c r="L2584" s="52"/>
      <c r="M2584" s="52"/>
      <c r="N2584" s="52"/>
      <c r="O2584" s="52"/>
      <c r="P2584" s="52"/>
      <c r="Q2584" s="52"/>
    </row>
    <row r="2585" spans="4:17" ht="11.25">
      <c r="D2585" s="52"/>
      <c r="E2585" s="52"/>
      <c r="F2585" s="52"/>
      <c r="G2585" s="52"/>
      <c r="H2585" s="52"/>
      <c r="I2585" s="52"/>
      <c r="J2585" s="52"/>
      <c r="K2585" s="52"/>
      <c r="L2585" s="52"/>
      <c r="M2585" s="52"/>
      <c r="N2585" s="52"/>
      <c r="O2585" s="52"/>
      <c r="P2585" s="52"/>
      <c r="Q2585" s="52"/>
    </row>
    <row r="2586" spans="4:17" ht="11.25">
      <c r="D2586" s="52"/>
      <c r="E2586" s="52"/>
      <c r="F2586" s="52"/>
      <c r="G2586" s="52"/>
      <c r="H2586" s="52"/>
      <c r="I2586" s="52"/>
      <c r="J2586" s="52"/>
      <c r="K2586" s="52"/>
      <c r="L2586" s="52"/>
      <c r="M2586" s="52"/>
      <c r="N2586" s="52"/>
      <c r="O2586" s="52"/>
      <c r="P2586" s="52"/>
      <c r="Q2586" s="52"/>
    </row>
    <row r="2587" spans="4:17" ht="11.25">
      <c r="D2587" s="52"/>
      <c r="E2587" s="52"/>
      <c r="F2587" s="52"/>
      <c r="G2587" s="52"/>
      <c r="H2587" s="52"/>
      <c r="I2587" s="52"/>
      <c r="J2587" s="52"/>
      <c r="K2587" s="52"/>
      <c r="L2587" s="52"/>
      <c r="M2587" s="52"/>
      <c r="N2587" s="52"/>
      <c r="O2587" s="52"/>
      <c r="P2587" s="52"/>
      <c r="Q2587" s="52"/>
    </row>
    <row r="2588" spans="4:17" ht="11.25">
      <c r="D2588" s="52"/>
      <c r="E2588" s="52"/>
      <c r="F2588" s="52"/>
      <c r="G2588" s="52"/>
      <c r="H2588" s="52"/>
      <c r="I2588" s="52"/>
      <c r="J2588" s="52"/>
      <c r="K2588" s="52"/>
      <c r="L2588" s="52"/>
      <c r="M2588" s="52"/>
      <c r="N2588" s="52"/>
      <c r="O2588" s="52"/>
      <c r="P2588" s="52"/>
      <c r="Q2588" s="52"/>
    </row>
    <row r="2589" spans="4:17" ht="11.25">
      <c r="D2589" s="52"/>
      <c r="E2589" s="52"/>
      <c r="F2589" s="52"/>
      <c r="G2589" s="52"/>
      <c r="H2589" s="52"/>
      <c r="I2589" s="52"/>
      <c r="J2589" s="52"/>
      <c r="K2589" s="52"/>
      <c r="L2589" s="52"/>
      <c r="M2589" s="52"/>
      <c r="N2589" s="52"/>
      <c r="O2589" s="52"/>
      <c r="P2589" s="52"/>
      <c r="Q2589" s="52"/>
    </row>
    <row r="2590" spans="4:17" ht="11.25">
      <c r="D2590" s="52"/>
      <c r="E2590" s="52"/>
      <c r="F2590" s="52"/>
      <c r="G2590" s="52"/>
      <c r="H2590" s="52"/>
      <c r="I2590" s="52"/>
      <c r="J2590" s="52"/>
      <c r="K2590" s="52"/>
      <c r="L2590" s="52"/>
      <c r="M2590" s="52"/>
      <c r="N2590" s="52"/>
      <c r="O2590" s="52"/>
      <c r="P2590" s="52"/>
      <c r="Q2590" s="52"/>
    </row>
    <row r="2591" spans="4:17" ht="11.25">
      <c r="D2591" s="52"/>
      <c r="E2591" s="52"/>
      <c r="F2591" s="52"/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</row>
    <row r="2592" spans="4:17" ht="11.25">
      <c r="D2592" s="52"/>
      <c r="E2592" s="52"/>
      <c r="F2592" s="52"/>
      <c r="G2592" s="52"/>
      <c r="H2592" s="52"/>
      <c r="I2592" s="52"/>
      <c r="J2592" s="52"/>
      <c r="K2592" s="52"/>
      <c r="L2592" s="52"/>
      <c r="M2592" s="52"/>
      <c r="N2592" s="52"/>
      <c r="O2592" s="52"/>
      <c r="P2592" s="52"/>
      <c r="Q2592" s="52"/>
    </row>
    <row r="2593" spans="4:17" ht="11.25">
      <c r="D2593" s="52"/>
      <c r="E2593" s="52"/>
      <c r="F2593" s="52"/>
      <c r="G2593" s="52"/>
      <c r="H2593" s="52"/>
      <c r="I2593" s="52"/>
      <c r="J2593" s="52"/>
      <c r="K2593" s="52"/>
      <c r="L2593" s="52"/>
      <c r="M2593" s="52"/>
      <c r="N2593" s="52"/>
      <c r="O2593" s="52"/>
      <c r="P2593" s="52"/>
      <c r="Q2593" s="52"/>
    </row>
    <row r="2594" spans="4:17" ht="11.25">
      <c r="D2594" s="52"/>
      <c r="E2594" s="52"/>
      <c r="F2594" s="52"/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</row>
    <row r="2595" spans="4:17" ht="11.25">
      <c r="D2595" s="52"/>
      <c r="E2595" s="52"/>
      <c r="F2595" s="52"/>
      <c r="G2595" s="52"/>
      <c r="H2595" s="52"/>
      <c r="I2595" s="52"/>
      <c r="J2595" s="52"/>
      <c r="K2595" s="52"/>
      <c r="L2595" s="52"/>
      <c r="M2595" s="52"/>
      <c r="N2595" s="52"/>
      <c r="O2595" s="52"/>
      <c r="P2595" s="52"/>
      <c r="Q2595" s="52"/>
    </row>
    <row r="2596" spans="4:17" ht="11.25">
      <c r="D2596" s="52"/>
      <c r="E2596" s="52"/>
      <c r="F2596" s="52"/>
      <c r="G2596" s="52"/>
      <c r="H2596" s="52"/>
      <c r="I2596" s="52"/>
      <c r="J2596" s="52"/>
      <c r="K2596" s="52"/>
      <c r="L2596" s="52"/>
      <c r="M2596" s="52"/>
      <c r="N2596" s="52"/>
      <c r="O2596" s="52"/>
      <c r="P2596" s="52"/>
      <c r="Q2596" s="52"/>
    </row>
    <row r="2597" spans="4:17" ht="11.25">
      <c r="D2597" s="52"/>
      <c r="E2597" s="52"/>
      <c r="F2597" s="52"/>
      <c r="G2597" s="52"/>
      <c r="H2597" s="52"/>
      <c r="I2597" s="52"/>
      <c r="J2597" s="52"/>
      <c r="K2597" s="52"/>
      <c r="L2597" s="52"/>
      <c r="M2597" s="52"/>
      <c r="N2597" s="52"/>
      <c r="O2597" s="52"/>
      <c r="P2597" s="52"/>
      <c r="Q2597" s="52"/>
    </row>
    <row r="2598" spans="4:17" ht="11.25">
      <c r="D2598" s="52"/>
      <c r="E2598" s="52"/>
      <c r="F2598" s="52"/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</row>
    <row r="2599" spans="4:17" ht="11.25">
      <c r="D2599" s="52"/>
      <c r="E2599" s="52"/>
      <c r="F2599" s="52"/>
      <c r="G2599" s="52"/>
      <c r="H2599" s="52"/>
      <c r="I2599" s="52"/>
      <c r="J2599" s="52"/>
      <c r="K2599" s="52"/>
      <c r="L2599" s="52"/>
      <c r="M2599" s="52"/>
      <c r="N2599" s="52"/>
      <c r="O2599" s="52"/>
      <c r="P2599" s="52"/>
      <c r="Q2599" s="52"/>
    </row>
    <row r="2600" spans="4:17" ht="11.25">
      <c r="D2600" s="52"/>
      <c r="E2600" s="52"/>
      <c r="F2600" s="52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</row>
    <row r="2601" spans="4:17" ht="11.25">
      <c r="D2601" s="52"/>
      <c r="E2601" s="52"/>
      <c r="F2601" s="52"/>
      <c r="G2601" s="52"/>
      <c r="H2601" s="52"/>
      <c r="I2601" s="52"/>
      <c r="J2601" s="52"/>
      <c r="K2601" s="52"/>
      <c r="L2601" s="52"/>
      <c r="M2601" s="52"/>
      <c r="N2601" s="52"/>
      <c r="O2601" s="52"/>
      <c r="P2601" s="52"/>
      <c r="Q2601" s="52"/>
    </row>
    <row r="2602" spans="4:17" ht="11.25">
      <c r="D2602" s="52"/>
      <c r="E2602" s="52"/>
      <c r="F2602" s="52"/>
      <c r="G2602" s="52"/>
      <c r="H2602" s="52"/>
      <c r="I2602" s="52"/>
      <c r="J2602" s="52"/>
      <c r="K2602" s="52"/>
      <c r="L2602" s="52"/>
      <c r="M2602" s="52"/>
      <c r="N2602" s="52"/>
      <c r="O2602" s="52"/>
      <c r="P2602" s="52"/>
      <c r="Q2602" s="52"/>
    </row>
    <row r="2603" spans="4:17" ht="11.25">
      <c r="D2603" s="52"/>
      <c r="E2603" s="52"/>
      <c r="F2603" s="52"/>
      <c r="G2603" s="52"/>
      <c r="H2603" s="52"/>
      <c r="I2603" s="52"/>
      <c r="J2603" s="52"/>
      <c r="K2603" s="52"/>
      <c r="L2603" s="52"/>
      <c r="M2603" s="52"/>
      <c r="N2603" s="52"/>
      <c r="O2603" s="52"/>
      <c r="P2603" s="52"/>
      <c r="Q2603" s="52"/>
    </row>
    <row r="2604" spans="4:17" ht="11.25">
      <c r="D2604" s="52"/>
      <c r="E2604" s="52"/>
      <c r="F2604" s="52"/>
      <c r="G2604" s="52"/>
      <c r="H2604" s="52"/>
      <c r="I2604" s="52"/>
      <c r="J2604" s="52"/>
      <c r="K2604" s="52"/>
      <c r="L2604" s="52"/>
      <c r="M2604" s="52"/>
      <c r="N2604" s="52"/>
      <c r="O2604" s="52"/>
      <c r="P2604" s="52"/>
      <c r="Q2604" s="52"/>
    </row>
    <row r="2605" spans="4:17" ht="11.25">
      <c r="D2605" s="52"/>
      <c r="E2605" s="52"/>
      <c r="F2605" s="52"/>
      <c r="G2605" s="52"/>
      <c r="H2605" s="52"/>
      <c r="I2605" s="52"/>
      <c r="J2605" s="52"/>
      <c r="K2605" s="52"/>
      <c r="L2605" s="52"/>
      <c r="M2605" s="52"/>
      <c r="N2605" s="52"/>
      <c r="O2605" s="52"/>
      <c r="P2605" s="52"/>
      <c r="Q2605" s="52"/>
    </row>
    <row r="2606" spans="4:17" ht="11.25">
      <c r="D2606" s="52"/>
      <c r="E2606" s="52"/>
      <c r="F2606" s="52"/>
      <c r="G2606" s="52"/>
      <c r="H2606" s="52"/>
      <c r="I2606" s="52"/>
      <c r="J2606" s="52"/>
      <c r="K2606" s="52"/>
      <c r="L2606" s="52"/>
      <c r="M2606" s="52"/>
      <c r="N2606" s="52"/>
      <c r="O2606" s="52"/>
      <c r="P2606" s="52"/>
      <c r="Q2606" s="52"/>
    </row>
    <row r="2607" spans="4:17" ht="11.25">
      <c r="D2607" s="52"/>
      <c r="E2607" s="52"/>
      <c r="F2607" s="52"/>
      <c r="G2607" s="52"/>
      <c r="H2607" s="52"/>
      <c r="I2607" s="52"/>
      <c r="J2607" s="52"/>
      <c r="K2607" s="52"/>
      <c r="L2607" s="52"/>
      <c r="M2607" s="52"/>
      <c r="N2607" s="52"/>
      <c r="O2607" s="52"/>
      <c r="P2607" s="52"/>
      <c r="Q2607" s="52"/>
    </row>
    <row r="2608" spans="4:17" ht="11.25">
      <c r="D2608" s="52"/>
      <c r="E2608" s="52"/>
      <c r="F2608" s="52"/>
      <c r="G2608" s="52"/>
      <c r="H2608" s="52"/>
      <c r="I2608" s="52"/>
      <c r="J2608" s="52"/>
      <c r="K2608" s="52"/>
      <c r="L2608" s="52"/>
      <c r="M2608" s="52"/>
      <c r="N2608" s="52"/>
      <c r="O2608" s="52"/>
      <c r="P2608" s="52"/>
      <c r="Q2608" s="52"/>
    </row>
    <row r="2609" spans="4:17" ht="11.25">
      <c r="D2609" s="52"/>
      <c r="E2609" s="52"/>
      <c r="F2609" s="52"/>
      <c r="G2609" s="52"/>
      <c r="H2609" s="52"/>
      <c r="I2609" s="52"/>
      <c r="J2609" s="52"/>
      <c r="K2609" s="52"/>
      <c r="L2609" s="52"/>
      <c r="M2609" s="52"/>
      <c r="N2609" s="52"/>
      <c r="O2609" s="52"/>
      <c r="P2609" s="52"/>
      <c r="Q2609" s="52"/>
    </row>
    <row r="2610" spans="4:17" ht="11.25">
      <c r="D2610" s="52"/>
      <c r="E2610" s="52"/>
      <c r="F2610" s="52"/>
      <c r="G2610" s="52"/>
      <c r="H2610" s="52"/>
      <c r="I2610" s="52"/>
      <c r="J2610" s="52"/>
      <c r="K2610" s="52"/>
      <c r="L2610" s="52"/>
      <c r="M2610" s="52"/>
      <c r="N2610" s="52"/>
      <c r="O2610" s="52"/>
      <c r="P2610" s="52"/>
      <c r="Q2610" s="52"/>
    </row>
    <row r="2611" spans="4:17" ht="11.25">
      <c r="D2611" s="52"/>
      <c r="E2611" s="52"/>
      <c r="F2611" s="52"/>
      <c r="G2611" s="52"/>
      <c r="H2611" s="52"/>
      <c r="I2611" s="52"/>
      <c r="J2611" s="52"/>
      <c r="K2611" s="52"/>
      <c r="L2611" s="52"/>
      <c r="M2611" s="52"/>
      <c r="N2611" s="52"/>
      <c r="O2611" s="52"/>
      <c r="P2611" s="52"/>
      <c r="Q2611" s="52"/>
    </row>
    <row r="2612" spans="4:17" ht="11.25">
      <c r="D2612" s="52"/>
      <c r="E2612" s="52"/>
      <c r="F2612" s="52"/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</row>
    <row r="2613" spans="4:17" ht="11.25">
      <c r="D2613" s="52"/>
      <c r="E2613" s="52"/>
      <c r="F2613" s="52"/>
      <c r="G2613" s="52"/>
      <c r="H2613" s="52"/>
      <c r="I2613" s="52"/>
      <c r="J2613" s="52"/>
      <c r="K2613" s="52"/>
      <c r="L2613" s="52"/>
      <c r="M2613" s="52"/>
      <c r="N2613" s="52"/>
      <c r="O2613" s="52"/>
      <c r="P2613" s="52"/>
      <c r="Q2613" s="52"/>
    </row>
    <row r="2614" spans="4:17" ht="11.25">
      <c r="D2614" s="52"/>
      <c r="E2614" s="52"/>
      <c r="F2614" s="52"/>
      <c r="G2614" s="52"/>
      <c r="H2614" s="52"/>
      <c r="I2614" s="52"/>
      <c r="J2614" s="52"/>
      <c r="K2614" s="52"/>
      <c r="L2614" s="52"/>
      <c r="M2614" s="52"/>
      <c r="N2614" s="52"/>
      <c r="O2614" s="52"/>
      <c r="P2614" s="52"/>
      <c r="Q2614" s="52"/>
    </row>
    <row r="2615" spans="4:17" ht="11.25">
      <c r="D2615" s="52"/>
      <c r="E2615" s="52"/>
      <c r="F2615" s="52"/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</row>
    <row r="2616" spans="4:17" ht="11.25">
      <c r="D2616" s="52"/>
      <c r="E2616" s="52"/>
      <c r="F2616" s="52"/>
      <c r="G2616" s="52"/>
      <c r="H2616" s="52"/>
      <c r="I2616" s="52"/>
      <c r="J2616" s="52"/>
      <c r="K2616" s="52"/>
      <c r="L2616" s="52"/>
      <c r="M2616" s="52"/>
      <c r="N2616" s="52"/>
      <c r="O2616" s="52"/>
      <c r="P2616" s="52"/>
      <c r="Q2616" s="52"/>
    </row>
    <row r="2617" spans="4:17" ht="11.25">
      <c r="D2617" s="52"/>
      <c r="E2617" s="52"/>
      <c r="F2617" s="52"/>
      <c r="G2617" s="52"/>
      <c r="H2617" s="52"/>
      <c r="I2617" s="52"/>
      <c r="J2617" s="52"/>
      <c r="K2617" s="52"/>
      <c r="L2617" s="52"/>
      <c r="M2617" s="52"/>
      <c r="N2617" s="52"/>
      <c r="O2617" s="52"/>
      <c r="P2617" s="52"/>
      <c r="Q2617" s="52"/>
    </row>
    <row r="2618" spans="4:17" ht="11.25">
      <c r="D2618" s="52"/>
      <c r="E2618" s="52"/>
      <c r="F2618" s="52"/>
      <c r="G2618" s="52"/>
      <c r="H2618" s="52"/>
      <c r="I2618" s="52"/>
      <c r="J2618" s="52"/>
      <c r="K2618" s="52"/>
      <c r="L2618" s="52"/>
      <c r="M2618" s="52"/>
      <c r="N2618" s="52"/>
      <c r="O2618" s="52"/>
      <c r="P2618" s="52"/>
      <c r="Q2618" s="52"/>
    </row>
    <row r="2619" spans="4:17" ht="11.25">
      <c r="D2619" s="52"/>
      <c r="E2619" s="52"/>
      <c r="F2619" s="52"/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</row>
    <row r="2620" spans="4:17" ht="11.25">
      <c r="D2620" s="52"/>
      <c r="E2620" s="52"/>
      <c r="F2620" s="52"/>
      <c r="G2620" s="52"/>
      <c r="H2620" s="52"/>
      <c r="I2620" s="52"/>
      <c r="J2620" s="52"/>
      <c r="K2620" s="52"/>
      <c r="L2620" s="52"/>
      <c r="M2620" s="52"/>
      <c r="N2620" s="52"/>
      <c r="O2620" s="52"/>
      <c r="P2620" s="52"/>
      <c r="Q2620" s="52"/>
    </row>
    <row r="2621" spans="4:17" ht="11.25">
      <c r="D2621" s="52"/>
      <c r="E2621" s="52"/>
      <c r="F2621" s="52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</row>
    <row r="2622" spans="4:17" ht="11.25">
      <c r="D2622" s="52"/>
      <c r="E2622" s="52"/>
      <c r="F2622" s="52"/>
      <c r="G2622" s="52"/>
      <c r="H2622" s="52"/>
      <c r="I2622" s="52"/>
      <c r="J2622" s="52"/>
      <c r="K2622" s="52"/>
      <c r="L2622" s="52"/>
      <c r="M2622" s="52"/>
      <c r="N2622" s="52"/>
      <c r="O2622" s="52"/>
      <c r="P2622" s="52"/>
      <c r="Q2622" s="52"/>
    </row>
    <row r="2623" spans="4:17" ht="11.25">
      <c r="D2623" s="52"/>
      <c r="E2623" s="52"/>
      <c r="F2623" s="52"/>
      <c r="G2623" s="52"/>
      <c r="H2623" s="52"/>
      <c r="I2623" s="52"/>
      <c r="J2623" s="52"/>
      <c r="K2623" s="52"/>
      <c r="L2623" s="52"/>
      <c r="M2623" s="52"/>
      <c r="N2623" s="52"/>
      <c r="O2623" s="52"/>
      <c r="P2623" s="52"/>
      <c r="Q2623" s="52"/>
    </row>
    <row r="2624" spans="4:17" ht="11.25">
      <c r="D2624" s="52"/>
      <c r="E2624" s="52"/>
      <c r="F2624" s="52"/>
      <c r="G2624" s="52"/>
      <c r="H2624" s="52"/>
      <c r="I2624" s="52"/>
      <c r="J2624" s="52"/>
      <c r="K2624" s="52"/>
      <c r="L2624" s="52"/>
      <c r="M2624" s="52"/>
      <c r="N2624" s="52"/>
      <c r="O2624" s="52"/>
      <c r="P2624" s="52"/>
      <c r="Q2624" s="52"/>
    </row>
    <row r="2625" spans="4:17" ht="11.25">
      <c r="D2625" s="52"/>
      <c r="E2625" s="52"/>
      <c r="F2625" s="52"/>
      <c r="G2625" s="52"/>
      <c r="H2625" s="52"/>
      <c r="I2625" s="52"/>
      <c r="J2625" s="52"/>
      <c r="K2625" s="52"/>
      <c r="L2625" s="52"/>
      <c r="M2625" s="52"/>
      <c r="N2625" s="52"/>
      <c r="O2625" s="52"/>
      <c r="P2625" s="52"/>
      <c r="Q2625" s="52"/>
    </row>
    <row r="2626" spans="4:17" ht="11.25">
      <c r="D2626" s="52"/>
      <c r="E2626" s="52"/>
      <c r="F2626" s="52"/>
      <c r="G2626" s="52"/>
      <c r="H2626" s="52"/>
      <c r="I2626" s="52"/>
      <c r="J2626" s="52"/>
      <c r="K2626" s="52"/>
      <c r="L2626" s="52"/>
      <c r="M2626" s="52"/>
      <c r="N2626" s="52"/>
      <c r="O2626" s="52"/>
      <c r="P2626" s="52"/>
      <c r="Q2626" s="52"/>
    </row>
    <row r="2627" spans="4:17" ht="11.25">
      <c r="D2627" s="52"/>
      <c r="E2627" s="52"/>
      <c r="F2627" s="52"/>
      <c r="G2627" s="52"/>
      <c r="H2627" s="52"/>
      <c r="I2627" s="52"/>
      <c r="J2627" s="52"/>
      <c r="K2627" s="52"/>
      <c r="L2627" s="52"/>
      <c r="M2627" s="52"/>
      <c r="N2627" s="52"/>
      <c r="O2627" s="52"/>
      <c r="P2627" s="52"/>
      <c r="Q2627" s="52"/>
    </row>
    <row r="2628" spans="4:17" ht="11.25">
      <c r="D2628" s="52"/>
      <c r="E2628" s="52"/>
      <c r="F2628" s="52"/>
      <c r="G2628" s="52"/>
      <c r="H2628" s="52"/>
      <c r="I2628" s="52"/>
      <c r="J2628" s="52"/>
      <c r="K2628" s="52"/>
      <c r="L2628" s="52"/>
      <c r="M2628" s="52"/>
      <c r="N2628" s="52"/>
      <c r="O2628" s="52"/>
      <c r="P2628" s="52"/>
      <c r="Q2628" s="52"/>
    </row>
    <row r="2629" spans="4:17" ht="11.25">
      <c r="D2629" s="52"/>
      <c r="E2629" s="52"/>
      <c r="F2629" s="52"/>
      <c r="G2629" s="52"/>
      <c r="H2629" s="52"/>
      <c r="I2629" s="52"/>
      <c r="J2629" s="52"/>
      <c r="K2629" s="52"/>
      <c r="L2629" s="52"/>
      <c r="M2629" s="52"/>
      <c r="N2629" s="52"/>
      <c r="O2629" s="52"/>
      <c r="P2629" s="52"/>
      <c r="Q2629" s="52"/>
    </row>
    <row r="2630" spans="4:17" ht="11.25">
      <c r="D2630" s="52"/>
      <c r="E2630" s="52"/>
      <c r="F2630" s="52"/>
      <c r="G2630" s="52"/>
      <c r="H2630" s="52"/>
      <c r="I2630" s="52"/>
      <c r="J2630" s="52"/>
      <c r="K2630" s="52"/>
      <c r="L2630" s="52"/>
      <c r="M2630" s="52"/>
      <c r="N2630" s="52"/>
      <c r="O2630" s="52"/>
      <c r="P2630" s="52"/>
      <c r="Q2630" s="52"/>
    </row>
    <row r="2631" spans="4:17" ht="11.25">
      <c r="D2631" s="52"/>
      <c r="E2631" s="52"/>
      <c r="F2631" s="52"/>
      <c r="G2631" s="52"/>
      <c r="H2631" s="52"/>
      <c r="I2631" s="52"/>
      <c r="J2631" s="52"/>
      <c r="K2631" s="52"/>
      <c r="L2631" s="52"/>
      <c r="M2631" s="52"/>
      <c r="N2631" s="52"/>
      <c r="O2631" s="52"/>
      <c r="P2631" s="52"/>
      <c r="Q2631" s="52"/>
    </row>
    <row r="2632" spans="4:17" ht="11.25">
      <c r="D2632" s="52"/>
      <c r="E2632" s="52"/>
      <c r="F2632" s="52"/>
      <c r="G2632" s="52"/>
      <c r="H2632" s="52"/>
      <c r="I2632" s="52"/>
      <c r="J2632" s="52"/>
      <c r="K2632" s="52"/>
      <c r="L2632" s="52"/>
      <c r="M2632" s="52"/>
      <c r="N2632" s="52"/>
      <c r="O2632" s="52"/>
      <c r="P2632" s="52"/>
      <c r="Q2632" s="52"/>
    </row>
    <row r="2633" spans="4:17" ht="11.25">
      <c r="D2633" s="52"/>
      <c r="E2633" s="52"/>
      <c r="F2633" s="52"/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</row>
    <row r="2634" spans="4:17" ht="11.25">
      <c r="D2634" s="52"/>
      <c r="E2634" s="52"/>
      <c r="F2634" s="52"/>
      <c r="G2634" s="52"/>
      <c r="H2634" s="52"/>
      <c r="I2634" s="52"/>
      <c r="J2634" s="52"/>
      <c r="K2634" s="52"/>
      <c r="L2634" s="52"/>
      <c r="M2634" s="52"/>
      <c r="N2634" s="52"/>
      <c r="O2634" s="52"/>
      <c r="P2634" s="52"/>
      <c r="Q2634" s="52"/>
    </row>
    <row r="2635" spans="4:17" ht="11.25">
      <c r="D2635" s="52"/>
      <c r="E2635" s="52"/>
      <c r="F2635" s="52"/>
      <c r="G2635" s="52"/>
      <c r="H2635" s="52"/>
      <c r="I2635" s="52"/>
      <c r="J2635" s="52"/>
      <c r="K2635" s="52"/>
      <c r="L2635" s="52"/>
      <c r="M2635" s="52"/>
      <c r="N2635" s="52"/>
      <c r="O2635" s="52"/>
      <c r="P2635" s="52"/>
      <c r="Q2635" s="52"/>
    </row>
    <row r="2636" spans="4:17" ht="11.25">
      <c r="D2636" s="52"/>
      <c r="E2636" s="52"/>
      <c r="F2636" s="52"/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</row>
    <row r="2637" spans="4:17" ht="11.25">
      <c r="D2637" s="52"/>
      <c r="E2637" s="52"/>
      <c r="F2637" s="52"/>
      <c r="G2637" s="52"/>
      <c r="H2637" s="52"/>
      <c r="I2637" s="52"/>
      <c r="J2637" s="52"/>
      <c r="K2637" s="52"/>
      <c r="L2637" s="52"/>
      <c r="M2637" s="52"/>
      <c r="N2637" s="52"/>
      <c r="O2637" s="52"/>
      <c r="P2637" s="52"/>
      <c r="Q2637" s="52"/>
    </row>
    <row r="2638" spans="4:17" ht="11.25">
      <c r="D2638" s="52"/>
      <c r="E2638" s="52"/>
      <c r="F2638" s="52"/>
      <c r="G2638" s="52"/>
      <c r="H2638" s="52"/>
      <c r="I2638" s="52"/>
      <c r="J2638" s="52"/>
      <c r="K2638" s="52"/>
      <c r="L2638" s="52"/>
      <c r="M2638" s="52"/>
      <c r="N2638" s="52"/>
      <c r="O2638" s="52"/>
      <c r="P2638" s="52"/>
      <c r="Q2638" s="52"/>
    </row>
    <row r="2639" spans="4:17" ht="11.25">
      <c r="D2639" s="52"/>
      <c r="E2639" s="52"/>
      <c r="F2639" s="52"/>
      <c r="G2639" s="52"/>
      <c r="H2639" s="52"/>
      <c r="I2639" s="52"/>
      <c r="J2639" s="52"/>
      <c r="K2639" s="52"/>
      <c r="L2639" s="52"/>
      <c r="M2639" s="52"/>
      <c r="N2639" s="52"/>
      <c r="O2639" s="52"/>
      <c r="P2639" s="52"/>
      <c r="Q2639" s="52"/>
    </row>
    <row r="2640" spans="4:17" ht="11.25">
      <c r="D2640" s="52"/>
      <c r="E2640" s="52"/>
      <c r="F2640" s="52"/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</row>
    <row r="2641" spans="4:17" ht="11.25">
      <c r="D2641" s="52"/>
      <c r="E2641" s="52"/>
      <c r="F2641" s="52"/>
      <c r="G2641" s="52"/>
      <c r="H2641" s="52"/>
      <c r="I2641" s="52"/>
      <c r="J2641" s="52"/>
      <c r="K2641" s="52"/>
      <c r="L2641" s="52"/>
      <c r="M2641" s="52"/>
      <c r="N2641" s="52"/>
      <c r="O2641" s="52"/>
      <c r="P2641" s="52"/>
      <c r="Q2641" s="52"/>
    </row>
    <row r="2642" spans="4:17" ht="11.25">
      <c r="D2642" s="52"/>
      <c r="E2642" s="52"/>
      <c r="F2642" s="52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</row>
    <row r="2643" spans="4:17" ht="11.25">
      <c r="D2643" s="52"/>
      <c r="E2643" s="52"/>
      <c r="F2643" s="52"/>
      <c r="G2643" s="52"/>
      <c r="H2643" s="52"/>
      <c r="I2643" s="52"/>
      <c r="J2643" s="52"/>
      <c r="K2643" s="52"/>
      <c r="L2643" s="52"/>
      <c r="M2643" s="52"/>
      <c r="N2643" s="52"/>
      <c r="O2643" s="52"/>
      <c r="P2643" s="52"/>
      <c r="Q2643" s="52"/>
    </row>
    <row r="2644" spans="4:17" ht="11.25">
      <c r="D2644" s="52"/>
      <c r="E2644" s="52"/>
      <c r="F2644" s="52"/>
      <c r="G2644" s="52"/>
      <c r="H2644" s="52"/>
      <c r="I2644" s="52"/>
      <c r="J2644" s="52"/>
      <c r="K2644" s="52"/>
      <c r="L2644" s="52"/>
      <c r="M2644" s="52"/>
      <c r="N2644" s="52"/>
      <c r="O2644" s="52"/>
      <c r="P2644" s="52"/>
      <c r="Q2644" s="52"/>
    </row>
    <row r="2645" spans="4:17" ht="11.25">
      <c r="D2645" s="52"/>
      <c r="E2645" s="52"/>
      <c r="F2645" s="52"/>
      <c r="G2645" s="52"/>
      <c r="H2645" s="52"/>
      <c r="I2645" s="52"/>
      <c r="J2645" s="52"/>
      <c r="K2645" s="52"/>
      <c r="L2645" s="52"/>
      <c r="M2645" s="52"/>
      <c r="N2645" s="52"/>
      <c r="O2645" s="52"/>
      <c r="P2645" s="52"/>
      <c r="Q2645" s="52"/>
    </row>
    <row r="2646" spans="4:17" ht="11.25">
      <c r="D2646" s="52"/>
      <c r="E2646" s="52"/>
      <c r="F2646" s="52"/>
      <c r="G2646" s="52"/>
      <c r="H2646" s="52"/>
      <c r="I2646" s="52"/>
      <c r="J2646" s="52"/>
      <c r="K2646" s="52"/>
      <c r="L2646" s="52"/>
      <c r="M2646" s="52"/>
      <c r="N2646" s="52"/>
      <c r="O2646" s="52"/>
      <c r="P2646" s="52"/>
      <c r="Q2646" s="52"/>
    </row>
    <row r="2647" spans="4:17" ht="11.25">
      <c r="D2647" s="52"/>
      <c r="E2647" s="52"/>
      <c r="F2647" s="52"/>
      <c r="G2647" s="52"/>
      <c r="H2647" s="52"/>
      <c r="I2647" s="52"/>
      <c r="J2647" s="52"/>
      <c r="K2647" s="52"/>
      <c r="L2647" s="52"/>
      <c r="M2647" s="52"/>
      <c r="N2647" s="52"/>
      <c r="O2647" s="52"/>
      <c r="P2647" s="52"/>
      <c r="Q2647" s="52"/>
    </row>
    <row r="2648" spans="4:17" ht="11.25">
      <c r="D2648" s="52"/>
      <c r="E2648" s="52"/>
      <c r="F2648" s="52"/>
      <c r="G2648" s="52"/>
      <c r="H2648" s="52"/>
      <c r="I2648" s="52"/>
      <c r="J2648" s="52"/>
      <c r="K2648" s="52"/>
      <c r="L2648" s="52"/>
      <c r="M2648" s="52"/>
      <c r="N2648" s="52"/>
      <c r="O2648" s="52"/>
      <c r="P2648" s="52"/>
      <c r="Q2648" s="52"/>
    </row>
    <row r="2649" spans="4:17" ht="11.25">
      <c r="D2649" s="52"/>
      <c r="E2649" s="52"/>
      <c r="F2649" s="52"/>
      <c r="G2649" s="52"/>
      <c r="H2649" s="52"/>
      <c r="I2649" s="52"/>
      <c r="J2649" s="52"/>
      <c r="K2649" s="52"/>
      <c r="L2649" s="52"/>
      <c r="M2649" s="52"/>
      <c r="N2649" s="52"/>
      <c r="O2649" s="52"/>
      <c r="P2649" s="52"/>
      <c r="Q2649" s="52"/>
    </row>
    <row r="2650" spans="4:17" ht="11.25">
      <c r="D2650" s="52"/>
      <c r="E2650" s="52"/>
      <c r="F2650" s="52"/>
      <c r="G2650" s="52"/>
      <c r="H2650" s="52"/>
      <c r="I2650" s="52"/>
      <c r="J2650" s="52"/>
      <c r="K2650" s="52"/>
      <c r="L2650" s="52"/>
      <c r="M2650" s="52"/>
      <c r="N2650" s="52"/>
      <c r="O2650" s="52"/>
      <c r="P2650" s="52"/>
      <c r="Q2650" s="52"/>
    </row>
    <row r="2651" spans="4:17" ht="11.25">
      <c r="D2651" s="52"/>
      <c r="E2651" s="52"/>
      <c r="F2651" s="52"/>
      <c r="G2651" s="52"/>
      <c r="H2651" s="52"/>
      <c r="I2651" s="52"/>
      <c r="J2651" s="52"/>
      <c r="K2651" s="52"/>
      <c r="L2651" s="52"/>
      <c r="M2651" s="52"/>
      <c r="N2651" s="52"/>
      <c r="O2651" s="52"/>
      <c r="P2651" s="52"/>
      <c r="Q2651" s="52"/>
    </row>
    <row r="2652" spans="4:17" ht="11.25">
      <c r="D2652" s="52"/>
      <c r="E2652" s="52"/>
      <c r="F2652" s="52"/>
      <c r="G2652" s="52"/>
      <c r="H2652" s="52"/>
      <c r="I2652" s="52"/>
      <c r="J2652" s="52"/>
      <c r="K2652" s="52"/>
      <c r="L2652" s="52"/>
      <c r="M2652" s="52"/>
      <c r="N2652" s="52"/>
      <c r="O2652" s="52"/>
      <c r="P2652" s="52"/>
      <c r="Q2652" s="52"/>
    </row>
    <row r="2653" spans="4:17" ht="11.25">
      <c r="D2653" s="52"/>
      <c r="E2653" s="52"/>
      <c r="F2653" s="52"/>
      <c r="G2653" s="52"/>
      <c r="H2653" s="52"/>
      <c r="I2653" s="52"/>
      <c r="J2653" s="52"/>
      <c r="K2653" s="52"/>
      <c r="L2653" s="52"/>
      <c r="M2653" s="52"/>
      <c r="N2653" s="52"/>
      <c r="O2653" s="52"/>
      <c r="P2653" s="52"/>
      <c r="Q2653" s="52"/>
    </row>
    <row r="2654" spans="4:17" ht="11.25">
      <c r="D2654" s="52"/>
      <c r="E2654" s="52"/>
      <c r="F2654" s="52"/>
      <c r="G2654" s="52"/>
      <c r="H2654" s="52"/>
      <c r="I2654" s="52"/>
      <c r="J2654" s="52"/>
      <c r="K2654" s="52"/>
      <c r="L2654" s="52"/>
      <c r="M2654" s="52"/>
      <c r="N2654" s="52"/>
      <c r="O2654" s="52"/>
      <c r="P2654" s="52"/>
      <c r="Q2654" s="52"/>
    </row>
    <row r="2655" spans="4:17" ht="11.25">
      <c r="D2655" s="52"/>
      <c r="E2655" s="52"/>
      <c r="F2655" s="52"/>
      <c r="G2655" s="52"/>
      <c r="H2655" s="52"/>
      <c r="I2655" s="52"/>
      <c r="J2655" s="52"/>
      <c r="K2655" s="52"/>
      <c r="L2655" s="52"/>
      <c r="M2655" s="52"/>
      <c r="N2655" s="52"/>
      <c r="O2655" s="52"/>
      <c r="P2655" s="52"/>
      <c r="Q2655" s="52"/>
    </row>
    <row r="2656" spans="4:17" ht="11.25">
      <c r="D2656" s="52"/>
      <c r="E2656" s="52"/>
      <c r="F2656" s="52"/>
      <c r="G2656" s="52"/>
      <c r="H2656" s="52"/>
      <c r="I2656" s="52"/>
      <c r="J2656" s="52"/>
      <c r="K2656" s="52"/>
      <c r="L2656" s="52"/>
      <c r="M2656" s="52"/>
      <c r="N2656" s="52"/>
      <c r="O2656" s="52"/>
      <c r="P2656" s="52"/>
      <c r="Q2656" s="52"/>
    </row>
    <row r="2657" spans="4:17" ht="11.25">
      <c r="D2657" s="52"/>
      <c r="E2657" s="52"/>
      <c r="F2657" s="52"/>
      <c r="G2657" s="52"/>
      <c r="H2657" s="52"/>
      <c r="I2657" s="52"/>
      <c r="J2657" s="52"/>
      <c r="K2657" s="52"/>
      <c r="L2657" s="52"/>
      <c r="M2657" s="52"/>
      <c r="N2657" s="52"/>
      <c r="O2657" s="52"/>
      <c r="P2657" s="52"/>
      <c r="Q2657" s="52"/>
    </row>
    <row r="2658" spans="4:17" ht="11.25">
      <c r="D2658" s="52"/>
      <c r="E2658" s="52"/>
      <c r="F2658" s="52"/>
      <c r="G2658" s="52"/>
      <c r="H2658" s="52"/>
      <c r="I2658" s="52"/>
      <c r="J2658" s="52"/>
      <c r="K2658" s="52"/>
      <c r="L2658" s="52"/>
      <c r="M2658" s="52"/>
      <c r="N2658" s="52"/>
      <c r="O2658" s="52"/>
      <c r="P2658" s="52"/>
      <c r="Q2658" s="52"/>
    </row>
    <row r="2659" spans="4:17" ht="11.25">
      <c r="D2659" s="52"/>
      <c r="E2659" s="52"/>
      <c r="F2659" s="52"/>
      <c r="G2659" s="52"/>
      <c r="H2659" s="52"/>
      <c r="I2659" s="52"/>
      <c r="J2659" s="52"/>
      <c r="K2659" s="52"/>
      <c r="L2659" s="52"/>
      <c r="M2659" s="52"/>
      <c r="N2659" s="52"/>
      <c r="O2659" s="52"/>
      <c r="P2659" s="52"/>
      <c r="Q2659" s="52"/>
    </row>
    <row r="2660" spans="4:17" ht="11.25">
      <c r="D2660" s="52"/>
      <c r="E2660" s="52"/>
      <c r="F2660" s="52"/>
      <c r="G2660" s="52"/>
      <c r="H2660" s="52"/>
      <c r="I2660" s="52"/>
      <c r="J2660" s="52"/>
      <c r="K2660" s="52"/>
      <c r="L2660" s="52"/>
      <c r="M2660" s="52"/>
      <c r="N2660" s="52"/>
      <c r="O2660" s="52"/>
      <c r="P2660" s="52"/>
      <c r="Q2660" s="52"/>
    </row>
    <row r="2661" spans="4:17" ht="11.25">
      <c r="D2661" s="52"/>
      <c r="E2661" s="52"/>
      <c r="F2661" s="52"/>
      <c r="G2661" s="52"/>
      <c r="H2661" s="52"/>
      <c r="I2661" s="52"/>
      <c r="J2661" s="52"/>
      <c r="K2661" s="52"/>
      <c r="L2661" s="52"/>
      <c r="M2661" s="52"/>
      <c r="N2661" s="52"/>
      <c r="O2661" s="52"/>
      <c r="P2661" s="52"/>
      <c r="Q2661" s="52"/>
    </row>
    <row r="2662" spans="4:17" ht="11.25">
      <c r="D2662" s="52"/>
      <c r="E2662" s="52"/>
      <c r="F2662" s="52"/>
      <c r="G2662" s="52"/>
      <c r="H2662" s="52"/>
      <c r="I2662" s="52"/>
      <c r="J2662" s="52"/>
      <c r="K2662" s="52"/>
      <c r="L2662" s="52"/>
      <c r="M2662" s="52"/>
      <c r="N2662" s="52"/>
      <c r="O2662" s="52"/>
      <c r="P2662" s="52"/>
      <c r="Q2662" s="52"/>
    </row>
    <row r="2663" spans="4:17" ht="11.25">
      <c r="D2663" s="52"/>
      <c r="E2663" s="52"/>
      <c r="F2663" s="52"/>
      <c r="G2663" s="52"/>
      <c r="H2663" s="52"/>
      <c r="I2663" s="52"/>
      <c r="J2663" s="52"/>
      <c r="K2663" s="52"/>
      <c r="L2663" s="52"/>
      <c r="M2663" s="52"/>
      <c r="N2663" s="52"/>
      <c r="O2663" s="52"/>
      <c r="P2663" s="52"/>
      <c r="Q2663" s="52"/>
    </row>
    <row r="2664" spans="4:17" ht="11.25">
      <c r="D2664" s="52"/>
      <c r="E2664" s="52"/>
      <c r="F2664" s="52"/>
      <c r="G2664" s="52"/>
      <c r="H2664" s="52"/>
      <c r="I2664" s="52"/>
      <c r="J2664" s="52"/>
      <c r="K2664" s="52"/>
      <c r="L2664" s="52"/>
      <c r="M2664" s="52"/>
      <c r="N2664" s="52"/>
      <c r="O2664" s="52"/>
      <c r="P2664" s="52"/>
      <c r="Q2664" s="52"/>
    </row>
    <row r="2665" spans="4:17" ht="11.25">
      <c r="D2665" s="52"/>
      <c r="E2665" s="52"/>
      <c r="F2665" s="52"/>
      <c r="G2665" s="52"/>
      <c r="H2665" s="52"/>
      <c r="I2665" s="52"/>
      <c r="J2665" s="52"/>
      <c r="K2665" s="52"/>
      <c r="L2665" s="52"/>
      <c r="M2665" s="52"/>
      <c r="N2665" s="52"/>
      <c r="O2665" s="52"/>
      <c r="P2665" s="52"/>
      <c r="Q2665" s="52"/>
    </row>
    <row r="2666" spans="4:17" ht="11.25">
      <c r="D2666" s="52"/>
      <c r="E2666" s="52"/>
      <c r="F2666" s="52"/>
      <c r="G2666" s="52"/>
      <c r="H2666" s="52"/>
      <c r="I2666" s="52"/>
      <c r="J2666" s="52"/>
      <c r="K2666" s="52"/>
      <c r="L2666" s="52"/>
      <c r="M2666" s="52"/>
      <c r="N2666" s="52"/>
      <c r="O2666" s="52"/>
      <c r="P2666" s="52"/>
      <c r="Q2666" s="52"/>
    </row>
    <row r="2667" spans="4:17" ht="11.25">
      <c r="D2667" s="52"/>
      <c r="E2667" s="52"/>
      <c r="F2667" s="52"/>
      <c r="G2667" s="52"/>
      <c r="H2667" s="52"/>
      <c r="I2667" s="52"/>
      <c r="J2667" s="52"/>
      <c r="K2667" s="52"/>
      <c r="L2667" s="52"/>
      <c r="M2667" s="52"/>
      <c r="N2667" s="52"/>
      <c r="O2667" s="52"/>
      <c r="P2667" s="52"/>
      <c r="Q2667" s="52"/>
    </row>
    <row r="2668" spans="4:17" ht="11.25">
      <c r="D2668" s="52"/>
      <c r="E2668" s="52"/>
      <c r="F2668" s="52"/>
      <c r="G2668" s="52"/>
      <c r="H2668" s="52"/>
      <c r="I2668" s="52"/>
      <c r="J2668" s="52"/>
      <c r="K2668" s="52"/>
      <c r="L2668" s="52"/>
      <c r="M2668" s="52"/>
      <c r="N2668" s="52"/>
      <c r="O2668" s="52"/>
      <c r="P2668" s="52"/>
      <c r="Q2668" s="52"/>
    </row>
    <row r="2669" spans="4:17" ht="11.25">
      <c r="D2669" s="52"/>
      <c r="E2669" s="52"/>
      <c r="F2669" s="52"/>
      <c r="G2669" s="52"/>
      <c r="H2669" s="52"/>
      <c r="I2669" s="52"/>
      <c r="J2669" s="52"/>
      <c r="K2669" s="52"/>
      <c r="L2669" s="52"/>
      <c r="M2669" s="52"/>
      <c r="N2669" s="52"/>
      <c r="O2669" s="52"/>
      <c r="P2669" s="52"/>
      <c r="Q2669" s="52"/>
    </row>
    <row r="2670" spans="4:17" ht="11.25">
      <c r="D2670" s="52"/>
      <c r="E2670" s="52"/>
      <c r="F2670" s="52"/>
      <c r="G2670" s="52"/>
      <c r="H2670" s="52"/>
      <c r="I2670" s="52"/>
      <c r="J2670" s="52"/>
      <c r="K2670" s="52"/>
      <c r="L2670" s="52"/>
      <c r="M2670" s="52"/>
      <c r="N2670" s="52"/>
      <c r="O2670" s="52"/>
      <c r="P2670" s="52"/>
      <c r="Q2670" s="52"/>
    </row>
    <row r="2671" spans="4:17" ht="11.25">
      <c r="D2671" s="52"/>
      <c r="E2671" s="52"/>
      <c r="F2671" s="52"/>
      <c r="G2671" s="52"/>
      <c r="H2671" s="52"/>
      <c r="I2671" s="52"/>
      <c r="J2671" s="52"/>
      <c r="K2671" s="52"/>
      <c r="L2671" s="52"/>
      <c r="M2671" s="52"/>
      <c r="N2671" s="52"/>
      <c r="O2671" s="52"/>
      <c r="P2671" s="52"/>
      <c r="Q2671" s="52"/>
    </row>
    <row r="2672" spans="4:17" ht="11.25">
      <c r="D2672" s="52"/>
      <c r="E2672" s="52"/>
      <c r="F2672" s="52"/>
      <c r="G2672" s="52"/>
      <c r="H2672" s="52"/>
      <c r="I2672" s="52"/>
      <c r="J2672" s="52"/>
      <c r="K2672" s="52"/>
      <c r="L2672" s="52"/>
      <c r="M2672" s="52"/>
      <c r="N2672" s="52"/>
      <c r="O2672" s="52"/>
      <c r="P2672" s="52"/>
      <c r="Q2672" s="52"/>
    </row>
    <row r="2673" spans="4:17" ht="11.25">
      <c r="D2673" s="52"/>
      <c r="E2673" s="52"/>
      <c r="F2673" s="52"/>
      <c r="G2673" s="52"/>
      <c r="H2673" s="52"/>
      <c r="I2673" s="52"/>
      <c r="J2673" s="52"/>
      <c r="K2673" s="52"/>
      <c r="L2673" s="52"/>
      <c r="M2673" s="52"/>
      <c r="N2673" s="52"/>
      <c r="O2673" s="52"/>
      <c r="P2673" s="52"/>
      <c r="Q2673" s="52"/>
    </row>
    <row r="2674" spans="4:17" ht="11.25">
      <c r="D2674" s="52"/>
      <c r="E2674" s="52"/>
      <c r="F2674" s="52"/>
      <c r="G2674" s="52"/>
      <c r="H2674" s="52"/>
      <c r="I2674" s="52"/>
      <c r="J2674" s="52"/>
      <c r="K2674" s="52"/>
      <c r="L2674" s="52"/>
      <c r="M2674" s="52"/>
      <c r="N2674" s="52"/>
      <c r="O2674" s="52"/>
      <c r="P2674" s="52"/>
      <c r="Q2674" s="52"/>
    </row>
  </sheetData>
  <mergeCells count="5">
    <mergeCell ref="C54:Q55"/>
    <mergeCell ref="C7:C10"/>
    <mergeCell ref="D7:F8"/>
    <mergeCell ref="H7:O8"/>
    <mergeCell ref="K9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21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27" customWidth="1"/>
    <col min="2" max="2" width="7.140625" style="27" customWidth="1"/>
    <col min="3" max="3" width="9.140625" style="27" customWidth="1"/>
    <col min="4" max="6" width="6.00390625" style="4" customWidth="1"/>
    <col min="7" max="7" width="2.00390625" style="4" customWidth="1"/>
    <col min="8" max="10" width="7.421875" style="4" customWidth="1"/>
    <col min="11" max="11" width="2.28125" style="4" customWidth="1"/>
    <col min="12" max="14" width="6.00390625" style="4" customWidth="1"/>
    <col min="15" max="15" width="1.7109375" style="4" customWidth="1"/>
    <col min="16" max="18" width="6.00390625" style="4" customWidth="1"/>
    <col min="19" max="19" width="1.28515625" style="4" customWidth="1"/>
    <col min="20" max="22" width="5.7109375" style="4" customWidth="1"/>
    <col min="23" max="23" width="2.28125" style="4" customWidth="1"/>
    <col min="24" max="26" width="6.00390625" style="4" customWidth="1"/>
    <col min="27" max="16384" width="9.140625" style="27" customWidth="1"/>
  </cols>
  <sheetData>
    <row r="1" spans="2:26" ht="12.75">
      <c r="B1" s="91" t="s">
        <v>0</v>
      </c>
      <c r="Z1" s="93" t="s">
        <v>181</v>
      </c>
    </row>
    <row r="3" spans="3:26" s="15" customFormat="1" ht="11.25">
      <c r="C3" s="3" t="s">
        <v>66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3:26" s="15" customFormat="1" ht="11.25">
      <c r="C4" s="6" t="s">
        <v>67</v>
      </c>
      <c r="D4" s="4"/>
      <c r="E4" s="4"/>
      <c r="F4" s="4"/>
      <c r="G4" s="4"/>
      <c r="H4" s="4"/>
      <c r="I4" s="4"/>
      <c r="J4" s="4"/>
      <c r="K4" s="4"/>
      <c r="L4" s="39"/>
      <c r="M4" s="39"/>
      <c r="N4" s="39"/>
      <c r="O4" s="39"/>
      <c r="P4" s="39"/>
      <c r="Q4" s="38"/>
      <c r="R4" s="40"/>
      <c r="S4" s="40"/>
      <c r="T4" s="40"/>
      <c r="U4" s="40"/>
      <c r="V4" s="40"/>
      <c r="W4" s="40"/>
      <c r="X4" s="40"/>
      <c r="Y4" s="4"/>
      <c r="Z4" s="4"/>
    </row>
    <row r="5" spans="3:26" s="15" customFormat="1" ht="11.25">
      <c r="C5" s="6"/>
      <c r="D5" s="4"/>
      <c r="E5" s="4"/>
      <c r="F5" s="4"/>
      <c r="G5" s="4"/>
      <c r="H5" s="4"/>
      <c r="I5" s="4"/>
      <c r="J5" s="4"/>
      <c r="K5" s="4"/>
      <c r="L5" s="39"/>
      <c r="M5" s="39"/>
      <c r="N5" s="39"/>
      <c r="O5" s="39"/>
      <c r="P5" s="39"/>
      <c r="Q5" s="38"/>
      <c r="R5" s="40"/>
      <c r="S5" s="40"/>
      <c r="T5" s="40"/>
      <c r="U5" s="40"/>
      <c r="V5" s="40"/>
      <c r="W5" s="40"/>
      <c r="X5" s="40"/>
      <c r="Y5" s="4"/>
      <c r="Z5" s="4"/>
    </row>
    <row r="6" spans="2:26" s="58" customFormat="1" ht="11.25">
      <c r="B6" s="56"/>
      <c r="C6" s="194" t="s">
        <v>2</v>
      </c>
      <c r="D6" s="192" t="s">
        <v>68</v>
      </c>
      <c r="E6" s="192"/>
      <c r="F6" s="192"/>
      <c r="G6" s="57"/>
      <c r="H6" s="198" t="s">
        <v>69</v>
      </c>
      <c r="I6" s="198"/>
      <c r="J6" s="198"/>
      <c r="K6" s="57"/>
      <c r="L6" s="192" t="s">
        <v>70</v>
      </c>
      <c r="M6" s="192"/>
      <c r="N6" s="192"/>
      <c r="O6" s="57"/>
      <c r="P6" s="199" t="s">
        <v>71</v>
      </c>
      <c r="Q6" s="200"/>
      <c r="R6" s="200"/>
      <c r="S6" s="57"/>
      <c r="T6" s="192" t="s">
        <v>72</v>
      </c>
      <c r="U6" s="192"/>
      <c r="V6" s="192"/>
      <c r="W6" s="57"/>
      <c r="X6" s="192" t="s">
        <v>79</v>
      </c>
      <c r="Y6" s="192"/>
      <c r="Z6" s="192"/>
    </row>
    <row r="7" spans="2:26" s="58" customFormat="1" ht="11.25">
      <c r="B7" s="28"/>
      <c r="C7" s="195"/>
      <c r="D7" s="197" t="s">
        <v>80</v>
      </c>
      <c r="E7" s="197"/>
      <c r="F7" s="197"/>
      <c r="G7" s="59"/>
      <c r="H7" s="197" t="s">
        <v>80</v>
      </c>
      <c r="I7" s="197"/>
      <c r="J7" s="197"/>
      <c r="K7" s="59"/>
      <c r="L7" s="193" t="s">
        <v>73</v>
      </c>
      <c r="M7" s="193"/>
      <c r="N7" s="193"/>
      <c r="O7" s="59"/>
      <c r="P7" s="193" t="s">
        <v>74</v>
      </c>
      <c r="Q7" s="201"/>
      <c r="R7" s="201"/>
      <c r="S7" s="59"/>
      <c r="T7" s="193" t="s">
        <v>75</v>
      </c>
      <c r="U7" s="193"/>
      <c r="V7" s="193"/>
      <c r="W7" s="59"/>
      <c r="X7" s="193" t="s">
        <v>76</v>
      </c>
      <c r="Y7" s="193"/>
      <c r="Z7" s="193"/>
    </row>
    <row r="8" spans="2:26" s="58" customFormat="1" ht="12" thickBot="1">
      <c r="B8" s="60"/>
      <c r="C8" s="196"/>
      <c r="D8" s="61" t="s">
        <v>77</v>
      </c>
      <c r="E8" s="61" t="s">
        <v>78</v>
      </c>
      <c r="F8" s="61" t="s">
        <v>24</v>
      </c>
      <c r="G8" s="61"/>
      <c r="H8" s="61" t="s">
        <v>77</v>
      </c>
      <c r="I8" s="61" t="s">
        <v>78</v>
      </c>
      <c r="J8" s="61" t="s">
        <v>24</v>
      </c>
      <c r="K8" s="61"/>
      <c r="L8" s="61" t="s">
        <v>77</v>
      </c>
      <c r="M8" s="61" t="s">
        <v>78</v>
      </c>
      <c r="N8" s="61" t="s">
        <v>24</v>
      </c>
      <c r="O8" s="61"/>
      <c r="P8" s="61" t="s">
        <v>77</v>
      </c>
      <c r="Q8" s="61" t="s">
        <v>78</v>
      </c>
      <c r="R8" s="61" t="s">
        <v>24</v>
      </c>
      <c r="S8" s="61"/>
      <c r="T8" s="61" t="s">
        <v>77</v>
      </c>
      <c r="U8" s="61" t="s">
        <v>78</v>
      </c>
      <c r="V8" s="61" t="s">
        <v>24</v>
      </c>
      <c r="W8" s="61"/>
      <c r="X8" s="61" t="s">
        <v>77</v>
      </c>
      <c r="Y8" s="61" t="s">
        <v>78</v>
      </c>
      <c r="Z8" s="61" t="s">
        <v>24</v>
      </c>
    </row>
    <row r="9" spans="2:27" s="38" customFormat="1" ht="12" thickTop="1">
      <c r="B9" s="150">
        <v>2006</v>
      </c>
      <c r="C9" s="40" t="s">
        <v>35</v>
      </c>
      <c r="D9" s="145">
        <v>8.847980836832585</v>
      </c>
      <c r="E9" s="145">
        <v>8.070227447333236</v>
      </c>
      <c r="F9" s="145">
        <v>16.91820828416582</v>
      </c>
      <c r="G9" s="145"/>
      <c r="H9" s="145">
        <v>3.3307895495250652</v>
      </c>
      <c r="I9" s="145">
        <v>1.773160705564562</v>
      </c>
      <c r="J9" s="145">
        <v>5.103950255089627</v>
      </c>
      <c r="K9" s="145"/>
      <c r="L9" s="122">
        <v>27.3</v>
      </c>
      <c r="M9" s="122">
        <v>53.8</v>
      </c>
      <c r="N9" s="122">
        <v>41.5</v>
      </c>
      <c r="O9" s="146"/>
      <c r="P9" s="122">
        <v>13.5</v>
      </c>
      <c r="Q9" s="122">
        <v>40.1</v>
      </c>
      <c r="R9" s="122">
        <v>27.8</v>
      </c>
      <c r="S9" s="145"/>
      <c r="T9" s="115">
        <v>224</v>
      </c>
      <c r="U9" s="115">
        <v>346</v>
      </c>
      <c r="V9" s="115">
        <v>282</v>
      </c>
      <c r="W9" s="145"/>
      <c r="X9" s="116">
        <v>2.8</v>
      </c>
      <c r="Y9" s="116">
        <v>7.7</v>
      </c>
      <c r="Z9" s="116">
        <v>5.1</v>
      </c>
      <c r="AA9" s="40"/>
    </row>
    <row r="10" spans="2:27" s="38" customFormat="1" ht="11.25">
      <c r="B10" s="40"/>
      <c r="C10" s="40" t="s">
        <v>36</v>
      </c>
      <c r="D10" s="145">
        <v>8.83959491983207</v>
      </c>
      <c r="E10" s="145">
        <v>8.075651071613494</v>
      </c>
      <c r="F10" s="145">
        <v>16.915245991445566</v>
      </c>
      <c r="G10" s="145"/>
      <c r="H10" s="145">
        <v>3.5159155128172648</v>
      </c>
      <c r="I10" s="145">
        <v>1.8480273406012913</v>
      </c>
      <c r="J10" s="145">
        <v>5.363942853418556</v>
      </c>
      <c r="K10" s="145"/>
      <c r="L10" s="122">
        <v>27.4</v>
      </c>
      <c r="M10" s="122">
        <v>53.5</v>
      </c>
      <c r="N10" s="122">
        <v>41.4</v>
      </c>
      <c r="O10" s="146"/>
      <c r="P10" s="122">
        <v>13.8</v>
      </c>
      <c r="Q10" s="122">
        <v>40.3</v>
      </c>
      <c r="R10" s="122">
        <v>28</v>
      </c>
      <c r="S10" s="145"/>
      <c r="T10" s="115">
        <v>223</v>
      </c>
      <c r="U10" s="115">
        <v>349</v>
      </c>
      <c r="V10" s="115">
        <v>283</v>
      </c>
      <c r="W10" s="145"/>
      <c r="X10" s="116">
        <v>2.8</v>
      </c>
      <c r="Y10" s="116">
        <v>7.6</v>
      </c>
      <c r="Z10" s="116">
        <v>5.1</v>
      </c>
      <c r="AA10" s="40"/>
    </row>
    <row r="11" spans="2:27" s="38" customFormat="1" ht="11.25">
      <c r="B11" s="40"/>
      <c r="C11" s="40" t="s">
        <v>37</v>
      </c>
      <c r="D11" s="145">
        <v>8.98522905870264</v>
      </c>
      <c r="E11" s="145">
        <v>8.134454580632351</v>
      </c>
      <c r="F11" s="145">
        <v>17.11968363933499</v>
      </c>
      <c r="G11" s="145"/>
      <c r="H11" s="145">
        <v>3.4519532230132186</v>
      </c>
      <c r="I11" s="145">
        <v>1.8407416270831098</v>
      </c>
      <c r="J11" s="145">
        <v>5.2926948500963285</v>
      </c>
      <c r="K11" s="145"/>
      <c r="L11" s="122">
        <v>26.6</v>
      </c>
      <c r="M11" s="122">
        <v>53.6</v>
      </c>
      <c r="N11" s="122">
        <v>41</v>
      </c>
      <c r="O11" s="146"/>
      <c r="P11" s="122">
        <v>13.4</v>
      </c>
      <c r="Q11" s="122">
        <v>40.7</v>
      </c>
      <c r="R11" s="122">
        <v>27.9</v>
      </c>
      <c r="S11" s="145"/>
      <c r="T11" s="115">
        <v>224</v>
      </c>
      <c r="U11" s="115">
        <v>355</v>
      </c>
      <c r="V11" s="115">
        <v>286</v>
      </c>
      <c r="W11" s="145"/>
      <c r="X11" s="116">
        <v>2.8</v>
      </c>
      <c r="Y11" s="116">
        <v>7.7</v>
      </c>
      <c r="Z11" s="116">
        <v>5.1</v>
      </c>
      <c r="AA11" s="40"/>
    </row>
    <row r="12" spans="2:27" s="38" customFormat="1" ht="11.25">
      <c r="B12" s="96"/>
      <c r="C12" s="96" t="s">
        <v>26</v>
      </c>
      <c r="D12" s="117">
        <v>9.11733436411819</v>
      </c>
      <c r="E12" s="117">
        <v>8.036712889139627</v>
      </c>
      <c r="F12" s="117">
        <v>17.15404725325782</v>
      </c>
      <c r="G12" s="117"/>
      <c r="H12" s="117">
        <v>3.6357322086548876</v>
      </c>
      <c r="I12" s="117">
        <v>1.8014134755886424</v>
      </c>
      <c r="J12" s="117">
        <v>5.4371456842435295</v>
      </c>
      <c r="K12" s="117"/>
      <c r="L12" s="123">
        <v>26.2</v>
      </c>
      <c r="M12" s="123">
        <v>52.1</v>
      </c>
      <c r="N12" s="123">
        <v>39.8</v>
      </c>
      <c r="O12" s="118"/>
      <c r="P12" s="123">
        <v>13.5</v>
      </c>
      <c r="Q12" s="123">
        <v>39.6</v>
      </c>
      <c r="R12" s="123">
        <v>27.2</v>
      </c>
      <c r="S12" s="123"/>
      <c r="T12" s="119">
        <v>234</v>
      </c>
      <c r="U12" s="119">
        <v>368</v>
      </c>
      <c r="V12" s="119">
        <v>296</v>
      </c>
      <c r="W12" s="117"/>
      <c r="X12" s="124">
        <v>2.7</v>
      </c>
      <c r="Y12" s="124">
        <v>7.6</v>
      </c>
      <c r="Z12" s="124">
        <v>5</v>
      </c>
      <c r="AA12" s="40"/>
    </row>
    <row r="13" spans="2:27" s="38" customFormat="1" ht="11.25">
      <c r="B13" s="40">
        <v>2007</v>
      </c>
      <c r="C13" s="40" t="s">
        <v>27</v>
      </c>
      <c r="D13" s="145">
        <v>8.951142379680363</v>
      </c>
      <c r="E13" s="145">
        <v>8.158667627227619</v>
      </c>
      <c r="F13" s="145">
        <v>17.10981000690798</v>
      </c>
      <c r="G13" s="145"/>
      <c r="H13" s="145">
        <v>3.3784119873393244</v>
      </c>
      <c r="I13" s="145">
        <v>1.8651565629248477</v>
      </c>
      <c r="J13" s="145">
        <v>5.243568550264172</v>
      </c>
      <c r="K13" s="145"/>
      <c r="L13" s="122">
        <v>26.2</v>
      </c>
      <c r="M13" s="122">
        <v>52.3</v>
      </c>
      <c r="N13" s="122">
        <v>39.9</v>
      </c>
      <c r="O13" s="145"/>
      <c r="P13" s="122">
        <v>13.6</v>
      </c>
      <c r="Q13" s="122">
        <v>40</v>
      </c>
      <c r="R13" s="122">
        <v>27.4</v>
      </c>
      <c r="S13" s="145"/>
      <c r="T13" s="115">
        <v>235</v>
      </c>
      <c r="U13" s="115">
        <v>374</v>
      </c>
      <c r="V13" s="115">
        <v>301</v>
      </c>
      <c r="W13" s="145"/>
      <c r="X13" s="116">
        <v>2.8</v>
      </c>
      <c r="Y13" s="116">
        <v>7.5</v>
      </c>
      <c r="Z13" s="116">
        <v>5</v>
      </c>
      <c r="AA13" s="40"/>
    </row>
    <row r="14" spans="2:27" s="38" customFormat="1" ht="11.25">
      <c r="B14" s="40"/>
      <c r="C14" s="40" t="s">
        <v>28</v>
      </c>
      <c r="D14" s="145">
        <v>9.06340866227903</v>
      </c>
      <c r="E14" s="145">
        <v>8.282640659275106</v>
      </c>
      <c r="F14" s="145">
        <v>17.346049321554137</v>
      </c>
      <c r="G14" s="145"/>
      <c r="H14" s="145">
        <v>2.9128770466112837</v>
      </c>
      <c r="I14" s="145">
        <v>1.70757137090146</v>
      </c>
      <c r="J14" s="145">
        <v>4.620448417512744</v>
      </c>
      <c r="K14" s="145"/>
      <c r="L14" s="122">
        <v>26</v>
      </c>
      <c r="M14" s="122">
        <v>50.8</v>
      </c>
      <c r="N14" s="122">
        <v>39.3</v>
      </c>
      <c r="O14" s="145"/>
      <c r="P14" s="122">
        <v>13.8</v>
      </c>
      <c r="Q14" s="122">
        <v>38.7</v>
      </c>
      <c r="R14" s="122">
        <v>27.2</v>
      </c>
      <c r="S14" s="145"/>
      <c r="T14" s="115">
        <v>234</v>
      </c>
      <c r="U14" s="115">
        <v>376</v>
      </c>
      <c r="V14" s="115">
        <v>302</v>
      </c>
      <c r="W14" s="145"/>
      <c r="X14" s="116">
        <v>2.8</v>
      </c>
      <c r="Y14" s="116">
        <v>7.3</v>
      </c>
      <c r="Z14" s="116">
        <v>5</v>
      </c>
      <c r="AA14" s="40"/>
    </row>
    <row r="15" spans="2:27" s="38" customFormat="1" ht="11.25">
      <c r="B15" s="40"/>
      <c r="C15" s="40" t="s">
        <v>29</v>
      </c>
      <c r="D15" s="145">
        <v>9.202500129731094</v>
      </c>
      <c r="E15" s="145">
        <v>8.382720116707228</v>
      </c>
      <c r="F15" s="145">
        <v>17.585220246438322</v>
      </c>
      <c r="G15" s="145"/>
      <c r="H15" s="145">
        <v>3.4590742303992563</v>
      </c>
      <c r="I15" s="145">
        <v>1.950117406911734</v>
      </c>
      <c r="J15" s="145">
        <v>5.4091916373109905</v>
      </c>
      <c r="K15" s="145"/>
      <c r="L15" s="122">
        <v>25.4</v>
      </c>
      <c r="M15" s="122">
        <v>49.9</v>
      </c>
      <c r="N15" s="122">
        <v>38.5</v>
      </c>
      <c r="O15" s="145"/>
      <c r="P15" s="122">
        <v>13.4</v>
      </c>
      <c r="Q15" s="122">
        <v>38</v>
      </c>
      <c r="R15" s="122">
        <v>26.5</v>
      </c>
      <c r="S15" s="145"/>
      <c r="T15" s="115">
        <v>244</v>
      </c>
      <c r="U15" s="115">
        <v>384</v>
      </c>
      <c r="V15" s="115">
        <v>311</v>
      </c>
      <c r="W15" s="145"/>
      <c r="X15" s="116">
        <v>2.8</v>
      </c>
      <c r="Y15" s="116">
        <v>7.1</v>
      </c>
      <c r="Z15" s="116">
        <v>4.9</v>
      </c>
      <c r="AA15" s="40"/>
    </row>
    <row r="16" spans="2:27" s="38" customFormat="1" ht="11.25">
      <c r="B16" s="40"/>
      <c r="C16" s="40" t="s">
        <v>30</v>
      </c>
      <c r="D16" s="145">
        <v>9.418757364595596</v>
      </c>
      <c r="E16" s="145">
        <v>8.518277206117357</v>
      </c>
      <c r="F16" s="145">
        <v>17.93703457071295</v>
      </c>
      <c r="G16" s="145"/>
      <c r="H16" s="145">
        <v>3.4971242138945104</v>
      </c>
      <c r="I16" s="145">
        <v>1.827281788608368</v>
      </c>
      <c r="J16" s="145">
        <v>5.3244060025028785</v>
      </c>
      <c r="K16" s="145"/>
      <c r="L16" s="122">
        <v>25.3</v>
      </c>
      <c r="M16" s="122">
        <v>49.1</v>
      </c>
      <c r="N16" s="122">
        <v>38.1</v>
      </c>
      <c r="O16" s="145"/>
      <c r="P16" s="122">
        <v>13.3</v>
      </c>
      <c r="Q16" s="122">
        <v>37.6</v>
      </c>
      <c r="R16" s="122">
        <v>26.4</v>
      </c>
      <c r="S16" s="145"/>
      <c r="T16" s="115">
        <v>241</v>
      </c>
      <c r="U16" s="115">
        <v>389</v>
      </c>
      <c r="V16" s="115">
        <v>311</v>
      </c>
      <c r="W16" s="145"/>
      <c r="X16" s="116">
        <v>2.7</v>
      </c>
      <c r="Y16" s="116">
        <v>7</v>
      </c>
      <c r="Z16" s="116">
        <v>4.8</v>
      </c>
      <c r="AA16" s="40"/>
    </row>
    <row r="17" spans="2:27" s="38" customFormat="1" ht="11.25">
      <c r="B17" s="40"/>
      <c r="C17" s="40" t="s">
        <v>31</v>
      </c>
      <c r="D17" s="145">
        <v>9.328505483063012</v>
      </c>
      <c r="E17" s="145">
        <v>8.697031281491395</v>
      </c>
      <c r="F17" s="145">
        <v>18.025536764554406</v>
      </c>
      <c r="G17" s="145"/>
      <c r="H17" s="145">
        <v>3.526608261592186</v>
      </c>
      <c r="I17" s="145">
        <v>2.0016461838033264</v>
      </c>
      <c r="J17" s="145">
        <v>5.528254445395513</v>
      </c>
      <c r="K17" s="145"/>
      <c r="L17" s="122">
        <v>24.3</v>
      </c>
      <c r="M17" s="122">
        <v>48.4</v>
      </c>
      <c r="N17" s="122">
        <v>37.2</v>
      </c>
      <c r="O17" s="145"/>
      <c r="P17" s="122">
        <v>12.8</v>
      </c>
      <c r="Q17" s="122">
        <v>37.5</v>
      </c>
      <c r="R17" s="122">
        <v>26</v>
      </c>
      <c r="S17" s="145"/>
      <c r="T17" s="115">
        <v>252</v>
      </c>
      <c r="U17" s="115">
        <v>398</v>
      </c>
      <c r="V17" s="115">
        <v>322</v>
      </c>
      <c r="W17" s="145"/>
      <c r="X17" s="116">
        <v>2.6</v>
      </c>
      <c r="Y17" s="116">
        <v>7.2</v>
      </c>
      <c r="Z17" s="116">
        <v>4.8</v>
      </c>
      <c r="AA17" s="40"/>
    </row>
    <row r="18" spans="2:27" s="38" customFormat="1" ht="11.25">
      <c r="B18" s="40"/>
      <c r="C18" s="40" t="s">
        <v>32</v>
      </c>
      <c r="D18" s="145">
        <v>9.419098537649376</v>
      </c>
      <c r="E18" s="145">
        <v>8.709930074068735</v>
      </c>
      <c r="F18" s="145">
        <v>18.12902861171811</v>
      </c>
      <c r="G18" s="145"/>
      <c r="H18" s="145">
        <v>3.441058177095143</v>
      </c>
      <c r="I18" s="145">
        <v>1.8334170718815146</v>
      </c>
      <c r="J18" s="145">
        <v>5.274475248976657</v>
      </c>
      <c r="K18" s="145"/>
      <c r="L18" s="122">
        <v>23.7</v>
      </c>
      <c r="M18" s="122">
        <v>47.8</v>
      </c>
      <c r="N18" s="122">
        <v>36.7</v>
      </c>
      <c r="O18" s="145"/>
      <c r="P18" s="122">
        <v>12.6</v>
      </c>
      <c r="Q18" s="122">
        <v>37.1</v>
      </c>
      <c r="R18" s="122">
        <v>25.8</v>
      </c>
      <c r="S18" s="145"/>
      <c r="T18" s="115">
        <v>260</v>
      </c>
      <c r="U18" s="115">
        <v>404</v>
      </c>
      <c r="V18" s="115">
        <v>329</v>
      </c>
      <c r="W18" s="145"/>
      <c r="X18" s="116">
        <v>2.5</v>
      </c>
      <c r="Y18" s="116">
        <v>7.1</v>
      </c>
      <c r="Z18" s="116">
        <v>4.7</v>
      </c>
      <c r="AA18" s="40"/>
    </row>
    <row r="19" spans="2:27" s="38" customFormat="1" ht="11.25">
      <c r="B19" s="40"/>
      <c r="C19" s="40" t="s">
        <v>33</v>
      </c>
      <c r="D19" s="145">
        <v>9.506007805543726</v>
      </c>
      <c r="E19" s="145">
        <v>8.778660931162694</v>
      </c>
      <c r="F19" s="145">
        <v>18.28466873670642</v>
      </c>
      <c r="G19" s="145"/>
      <c r="H19" s="145">
        <v>3.6236919732625434</v>
      </c>
      <c r="I19" s="145">
        <v>1.8967838353717579</v>
      </c>
      <c r="J19" s="145">
        <v>5.520475808634302</v>
      </c>
      <c r="K19" s="145"/>
      <c r="L19" s="122">
        <v>23</v>
      </c>
      <c r="M19" s="122">
        <v>47</v>
      </c>
      <c r="N19" s="122">
        <v>35.9</v>
      </c>
      <c r="O19" s="145"/>
      <c r="P19" s="122">
        <v>12.1</v>
      </c>
      <c r="Q19" s="122">
        <v>36.3</v>
      </c>
      <c r="R19" s="122">
        <v>25.1</v>
      </c>
      <c r="S19" s="145"/>
      <c r="T19" s="115">
        <v>261</v>
      </c>
      <c r="U19" s="115">
        <v>408</v>
      </c>
      <c r="V19" s="115">
        <v>332</v>
      </c>
      <c r="W19" s="145"/>
      <c r="X19" s="116">
        <v>2.4</v>
      </c>
      <c r="Y19" s="116">
        <v>7.1</v>
      </c>
      <c r="Z19" s="116">
        <v>4.7</v>
      </c>
      <c r="AA19" s="40"/>
    </row>
    <row r="20" spans="2:27" s="38" customFormat="1" ht="11.25">
      <c r="B20" s="40"/>
      <c r="C20" s="40" t="s">
        <v>34</v>
      </c>
      <c r="D20" s="145">
        <v>9.66040235717187</v>
      </c>
      <c r="E20" s="145">
        <v>8.797289274582601</v>
      </c>
      <c r="F20" s="145">
        <v>18.45769163175447</v>
      </c>
      <c r="G20" s="145"/>
      <c r="H20" s="145">
        <v>3.5994757379318605</v>
      </c>
      <c r="I20" s="145">
        <v>1.927966243337753</v>
      </c>
      <c r="J20" s="145">
        <v>5.527441981269614</v>
      </c>
      <c r="K20" s="145"/>
      <c r="L20" s="122">
        <v>23.1</v>
      </c>
      <c r="M20" s="122">
        <v>46.6</v>
      </c>
      <c r="N20" s="122">
        <v>35.7</v>
      </c>
      <c r="O20" s="145"/>
      <c r="P20" s="122">
        <v>12.4</v>
      </c>
      <c r="Q20" s="122">
        <v>35.3</v>
      </c>
      <c r="R20" s="122">
        <v>24.7</v>
      </c>
      <c r="S20" s="145"/>
      <c r="T20" s="115">
        <v>270</v>
      </c>
      <c r="U20" s="115">
        <v>414</v>
      </c>
      <c r="V20" s="115">
        <v>339</v>
      </c>
      <c r="W20" s="145"/>
      <c r="X20" s="116">
        <v>2.4</v>
      </c>
      <c r="Y20" s="116">
        <v>7.2</v>
      </c>
      <c r="Z20" s="116">
        <v>4.7</v>
      </c>
      <c r="AA20" s="40"/>
    </row>
    <row r="21" spans="2:27" s="38" customFormat="1" ht="11.25">
      <c r="B21" s="40"/>
      <c r="C21" s="40" t="s">
        <v>35</v>
      </c>
      <c r="D21" s="145">
        <v>9.788634613318653</v>
      </c>
      <c r="E21" s="145">
        <v>8.837192108130948</v>
      </c>
      <c r="F21" s="145">
        <v>18.6258267214496</v>
      </c>
      <c r="G21" s="145"/>
      <c r="H21" s="145">
        <v>3.203525708253527</v>
      </c>
      <c r="I21" s="145">
        <v>1.7051400834739594</v>
      </c>
      <c r="J21" s="145">
        <v>4.908665791727486</v>
      </c>
      <c r="K21" s="145"/>
      <c r="L21" s="122">
        <v>23.1</v>
      </c>
      <c r="M21" s="122">
        <v>46.3</v>
      </c>
      <c r="N21" s="122">
        <v>35.5</v>
      </c>
      <c r="O21" s="145"/>
      <c r="P21" s="122">
        <v>12.6</v>
      </c>
      <c r="Q21" s="122">
        <v>35</v>
      </c>
      <c r="R21" s="122">
        <v>24.6</v>
      </c>
      <c r="S21" s="145"/>
      <c r="T21" s="115">
        <v>269</v>
      </c>
      <c r="U21" s="115">
        <v>420</v>
      </c>
      <c r="V21" s="115">
        <v>341</v>
      </c>
      <c r="W21" s="145"/>
      <c r="X21" s="116">
        <v>2.3</v>
      </c>
      <c r="Y21" s="116">
        <v>7.1</v>
      </c>
      <c r="Z21" s="116">
        <v>4.6</v>
      </c>
      <c r="AA21" s="40"/>
    </row>
    <row r="22" spans="1:31" s="38" customFormat="1" ht="11.25">
      <c r="A22" s="40"/>
      <c r="B22" s="40"/>
      <c r="C22" s="40" t="s">
        <v>36</v>
      </c>
      <c r="D22" s="145">
        <v>9.872227697304243</v>
      </c>
      <c r="E22" s="145">
        <v>8.934814651174191</v>
      </c>
      <c r="F22" s="145">
        <v>18.807042348478433</v>
      </c>
      <c r="G22" s="145"/>
      <c r="H22" s="145">
        <v>3.666048379483666</v>
      </c>
      <c r="I22" s="145">
        <v>1.9537866415943081</v>
      </c>
      <c r="J22" s="145">
        <v>5.619835021077973</v>
      </c>
      <c r="K22" s="145"/>
      <c r="L22" s="122">
        <v>23.4</v>
      </c>
      <c r="M22" s="122">
        <v>45.8</v>
      </c>
      <c r="N22" s="122">
        <v>35.4</v>
      </c>
      <c r="O22" s="145"/>
      <c r="P22" s="122">
        <v>12.7</v>
      </c>
      <c r="Q22" s="122">
        <v>34.5</v>
      </c>
      <c r="R22" s="122">
        <v>24.4</v>
      </c>
      <c r="S22" s="145"/>
      <c r="T22" s="115">
        <v>270</v>
      </c>
      <c r="U22" s="115">
        <v>421</v>
      </c>
      <c r="V22" s="115">
        <v>342</v>
      </c>
      <c r="W22" s="145"/>
      <c r="X22" s="116">
        <v>2.3</v>
      </c>
      <c r="Y22" s="116">
        <v>7</v>
      </c>
      <c r="Z22" s="116">
        <v>4.5</v>
      </c>
      <c r="AA22" s="40"/>
      <c r="AB22" s="40"/>
      <c r="AC22" s="40"/>
      <c r="AD22" s="40"/>
      <c r="AE22" s="40"/>
    </row>
    <row r="23" spans="1:31" s="38" customFormat="1" ht="11.25">
      <c r="A23" s="40"/>
      <c r="B23" s="40"/>
      <c r="C23" s="40" t="s">
        <v>37</v>
      </c>
      <c r="D23" s="145">
        <v>10.182641287461031</v>
      </c>
      <c r="E23" s="145">
        <v>8.99154653611742</v>
      </c>
      <c r="F23" s="145">
        <v>19.174187823578453</v>
      </c>
      <c r="G23" s="145"/>
      <c r="H23" s="145">
        <v>3.553149558933017</v>
      </c>
      <c r="I23" s="145">
        <v>1.8798204787389694</v>
      </c>
      <c r="J23" s="145">
        <v>5.4329700376719865</v>
      </c>
      <c r="K23" s="122"/>
      <c r="L23" s="122">
        <v>23.3</v>
      </c>
      <c r="M23" s="122">
        <v>44.8</v>
      </c>
      <c r="N23" s="122">
        <v>34.7</v>
      </c>
      <c r="O23" s="122"/>
      <c r="P23" s="122">
        <v>12.3</v>
      </c>
      <c r="Q23" s="122">
        <v>33.3</v>
      </c>
      <c r="R23" s="122">
        <v>23.5</v>
      </c>
      <c r="S23" s="122"/>
      <c r="T23" s="115">
        <v>268</v>
      </c>
      <c r="U23" s="115">
        <v>429</v>
      </c>
      <c r="V23" s="115">
        <v>343</v>
      </c>
      <c r="W23" s="145"/>
      <c r="X23" s="116">
        <v>2.2</v>
      </c>
      <c r="Y23" s="116">
        <v>7.1</v>
      </c>
      <c r="Z23" s="116">
        <v>4.5</v>
      </c>
      <c r="AA23" s="40"/>
      <c r="AB23" s="40"/>
      <c r="AC23" s="40"/>
      <c r="AD23" s="40"/>
      <c r="AE23" s="40"/>
    </row>
    <row r="24" spans="1:31" s="38" customFormat="1" ht="11.25">
      <c r="A24" s="40"/>
      <c r="B24" s="96"/>
      <c r="C24" s="96" t="s">
        <v>26</v>
      </c>
      <c r="D24" s="117">
        <v>10.357980821217039</v>
      </c>
      <c r="E24" s="117">
        <v>8.778255352797009</v>
      </c>
      <c r="F24" s="117">
        <v>19.136236174014048</v>
      </c>
      <c r="G24" s="117"/>
      <c r="H24" s="117">
        <v>3.6663841496281244</v>
      </c>
      <c r="I24" s="117">
        <v>1.8046875771661772</v>
      </c>
      <c r="J24" s="117">
        <v>5.4710717267943005</v>
      </c>
      <c r="K24" s="123"/>
      <c r="L24" s="123">
        <v>22.9</v>
      </c>
      <c r="M24" s="123">
        <v>43.9</v>
      </c>
      <c r="N24" s="123">
        <v>33.8</v>
      </c>
      <c r="O24" s="123"/>
      <c r="P24" s="123">
        <v>11.9</v>
      </c>
      <c r="Q24" s="123">
        <v>31.9</v>
      </c>
      <c r="R24" s="123">
        <v>22.3</v>
      </c>
      <c r="S24" s="123"/>
      <c r="T24" s="119">
        <v>275</v>
      </c>
      <c r="U24" s="119">
        <v>439</v>
      </c>
      <c r="V24" s="119">
        <v>350</v>
      </c>
      <c r="W24" s="119"/>
      <c r="X24" s="124">
        <v>2</v>
      </c>
      <c r="Y24" s="124">
        <v>7</v>
      </c>
      <c r="Z24" s="124">
        <v>4.3</v>
      </c>
      <c r="AA24" s="40"/>
      <c r="AB24" s="40"/>
      <c r="AC24" s="40"/>
      <c r="AD24" s="40"/>
      <c r="AE24" s="40"/>
    </row>
    <row r="25" spans="1:31" s="38" customFormat="1" ht="11.25">
      <c r="A25" s="40"/>
      <c r="B25" s="40">
        <v>2008</v>
      </c>
      <c r="C25" s="40" t="s">
        <v>27</v>
      </c>
      <c r="D25" s="145">
        <v>10.39736500409037</v>
      </c>
      <c r="E25" s="145">
        <v>8.92515400236385</v>
      </c>
      <c r="F25" s="145">
        <v>19.32251900645422</v>
      </c>
      <c r="G25" s="145"/>
      <c r="H25" s="145">
        <v>3.457197450381602</v>
      </c>
      <c r="I25" s="145">
        <v>1.8163811311971232</v>
      </c>
      <c r="J25" s="145">
        <v>5.273578581578725</v>
      </c>
      <c r="K25" s="122"/>
      <c r="L25" s="122">
        <v>24.7</v>
      </c>
      <c r="M25" s="122">
        <v>48.8</v>
      </c>
      <c r="N25" s="122">
        <v>37.3</v>
      </c>
      <c r="O25" s="122"/>
      <c r="P25" s="122">
        <v>13.7</v>
      </c>
      <c r="Q25" s="122">
        <v>36.6</v>
      </c>
      <c r="R25" s="122">
        <v>25.7</v>
      </c>
      <c r="S25" s="122"/>
      <c r="T25" s="115">
        <v>308</v>
      </c>
      <c r="U25" s="115">
        <v>445</v>
      </c>
      <c r="V25" s="115">
        <v>371</v>
      </c>
      <c r="W25" s="115"/>
      <c r="X25" s="116">
        <v>2</v>
      </c>
      <c r="Y25" s="116">
        <v>7.1</v>
      </c>
      <c r="Z25" s="116">
        <v>4.4</v>
      </c>
      <c r="AA25" s="40"/>
      <c r="AB25" s="40"/>
      <c r="AC25" s="40"/>
      <c r="AD25" s="40"/>
      <c r="AE25" s="40"/>
    </row>
    <row r="26" spans="1:31" s="38" customFormat="1" ht="11.25">
      <c r="A26" s="40"/>
      <c r="B26" s="40"/>
      <c r="C26" s="40" t="s">
        <v>28</v>
      </c>
      <c r="D26" s="145">
        <v>10.495368769026195</v>
      </c>
      <c r="E26" s="145">
        <v>8.995675810433458</v>
      </c>
      <c r="F26" s="145">
        <v>19.491044579459654</v>
      </c>
      <c r="G26" s="145"/>
      <c r="H26" s="145">
        <v>3.116595338668325</v>
      </c>
      <c r="I26" s="145">
        <v>1.7088210521291278</v>
      </c>
      <c r="J26" s="145">
        <v>4.825416390797454</v>
      </c>
      <c r="K26" s="122"/>
      <c r="L26" s="122">
        <v>24.8</v>
      </c>
      <c r="M26" s="122">
        <v>49</v>
      </c>
      <c r="N26" s="122">
        <v>37.4</v>
      </c>
      <c r="O26" s="122"/>
      <c r="P26" s="122">
        <v>14.1</v>
      </c>
      <c r="Q26" s="122">
        <v>36.9</v>
      </c>
      <c r="R26" s="122">
        <v>26</v>
      </c>
      <c r="S26" s="122"/>
      <c r="T26" s="115">
        <v>303</v>
      </c>
      <c r="U26" s="115">
        <v>447</v>
      </c>
      <c r="V26" s="115">
        <v>369</v>
      </c>
      <c r="W26" s="115"/>
      <c r="X26" s="116">
        <v>2</v>
      </c>
      <c r="Y26" s="116">
        <v>7.1</v>
      </c>
      <c r="Z26" s="116">
        <v>4.4</v>
      </c>
      <c r="AA26" s="40"/>
      <c r="AB26" s="40"/>
      <c r="AC26" s="40"/>
      <c r="AD26" s="40"/>
      <c r="AE26" s="40"/>
    </row>
    <row r="27" spans="1:31" s="38" customFormat="1" ht="11.25">
      <c r="A27" s="40"/>
      <c r="B27" s="40"/>
      <c r="C27" s="40" t="s">
        <v>29</v>
      </c>
      <c r="D27" s="145">
        <v>10.905012693159419</v>
      </c>
      <c r="E27" s="145">
        <v>9.056064797514244</v>
      </c>
      <c r="F27" s="145">
        <v>19.961077490673663</v>
      </c>
      <c r="G27" s="145"/>
      <c r="H27" s="145">
        <v>3.4857077128500307</v>
      </c>
      <c r="I27" s="145">
        <v>1.8202291173675245</v>
      </c>
      <c r="J27" s="145">
        <v>5.305936830217555</v>
      </c>
      <c r="K27" s="122"/>
      <c r="L27" s="122">
        <v>26.5</v>
      </c>
      <c r="M27" s="122">
        <v>47.8</v>
      </c>
      <c r="N27" s="122">
        <v>37.6</v>
      </c>
      <c r="O27" s="122"/>
      <c r="P27" s="122">
        <v>14.7</v>
      </c>
      <c r="Q27" s="122">
        <v>35.3</v>
      </c>
      <c r="R27" s="122">
        <v>25.4</v>
      </c>
      <c r="S27" s="122"/>
      <c r="T27" s="115">
        <v>303</v>
      </c>
      <c r="U27" s="115">
        <v>451</v>
      </c>
      <c r="V27" s="115">
        <v>370</v>
      </c>
      <c r="W27" s="115"/>
      <c r="X27" s="116">
        <v>1.8</v>
      </c>
      <c r="Y27" s="116">
        <v>6.9</v>
      </c>
      <c r="Z27" s="116">
        <v>4.1</v>
      </c>
      <c r="AA27" s="40"/>
      <c r="AB27" s="40"/>
      <c r="AC27" s="40"/>
      <c r="AD27" s="40"/>
      <c r="AE27" s="40"/>
    </row>
    <row r="28" spans="1:31" s="38" customFormat="1" ht="11.25">
      <c r="A28" s="40"/>
      <c r="B28" s="40"/>
      <c r="C28" s="40" t="s">
        <v>30</v>
      </c>
      <c r="D28" s="145">
        <v>10.991449540893438</v>
      </c>
      <c r="E28" s="145">
        <v>9.073979156781695</v>
      </c>
      <c r="F28" s="145">
        <v>20.06542869767513</v>
      </c>
      <c r="G28" s="145"/>
      <c r="H28" s="145">
        <v>3.416953156877203</v>
      </c>
      <c r="I28" s="145">
        <v>1.850586010471118</v>
      </c>
      <c r="J28" s="145">
        <v>5.267539167348321</v>
      </c>
      <c r="K28" s="122"/>
      <c r="L28" s="122">
        <v>26.3</v>
      </c>
      <c r="M28" s="122">
        <v>47.7</v>
      </c>
      <c r="N28" s="122">
        <v>37.4</v>
      </c>
      <c r="O28" s="122"/>
      <c r="P28" s="122">
        <v>14.4</v>
      </c>
      <c r="Q28" s="122">
        <v>34.6</v>
      </c>
      <c r="R28" s="122">
        <v>25</v>
      </c>
      <c r="S28" s="122"/>
      <c r="T28" s="115">
        <v>298</v>
      </c>
      <c r="U28" s="115">
        <v>457</v>
      </c>
      <c r="V28" s="115">
        <v>370</v>
      </c>
      <c r="W28" s="115"/>
      <c r="X28" s="116">
        <v>1.8</v>
      </c>
      <c r="Y28" s="116">
        <v>7.1</v>
      </c>
      <c r="Z28" s="116">
        <v>4.2</v>
      </c>
      <c r="AA28" s="40"/>
      <c r="AB28" s="40"/>
      <c r="AC28" s="40"/>
      <c r="AD28" s="40"/>
      <c r="AE28" s="40"/>
    </row>
    <row r="29" spans="1:31" s="38" customFormat="1" ht="11.25">
      <c r="A29" s="40"/>
      <c r="B29" s="40"/>
      <c r="C29" s="40" t="s">
        <v>31</v>
      </c>
      <c r="D29" s="145">
        <v>11.174423433898534</v>
      </c>
      <c r="E29" s="145">
        <v>9.03662501169556</v>
      </c>
      <c r="F29" s="145">
        <v>20.21104844559409</v>
      </c>
      <c r="G29" s="145"/>
      <c r="H29" s="145">
        <v>3.3632939264951482</v>
      </c>
      <c r="I29" s="145">
        <v>1.7324138768568915</v>
      </c>
      <c r="J29" s="145">
        <v>5.09570780335204</v>
      </c>
      <c r="K29" s="122"/>
      <c r="L29" s="122">
        <v>26.9</v>
      </c>
      <c r="M29" s="122">
        <v>47.4</v>
      </c>
      <c r="N29" s="122">
        <v>37.6</v>
      </c>
      <c r="O29" s="122"/>
      <c r="P29" s="122">
        <v>14.5</v>
      </c>
      <c r="Q29" s="122">
        <v>33.5</v>
      </c>
      <c r="R29" s="122">
        <v>24.5</v>
      </c>
      <c r="S29" s="122"/>
      <c r="T29" s="115">
        <v>298</v>
      </c>
      <c r="U29" s="115">
        <v>456</v>
      </c>
      <c r="V29" s="115">
        <v>369</v>
      </c>
      <c r="W29" s="115"/>
      <c r="X29" s="116">
        <v>1.8</v>
      </c>
      <c r="Y29" s="116">
        <v>7.4</v>
      </c>
      <c r="Z29" s="116">
        <v>4.3</v>
      </c>
      <c r="AA29" s="40"/>
      <c r="AB29" s="40"/>
      <c r="AC29" s="40"/>
      <c r="AD29" s="40"/>
      <c r="AE29" s="40"/>
    </row>
    <row r="30" spans="1:31" s="38" customFormat="1" ht="11.25">
      <c r="A30" s="40"/>
      <c r="B30" s="40"/>
      <c r="C30" s="40" t="s">
        <v>32</v>
      </c>
      <c r="D30" s="145">
        <v>11.361608647646536</v>
      </c>
      <c r="E30" s="145">
        <v>8.942297174595977</v>
      </c>
      <c r="F30" s="145">
        <v>20.303905822242513</v>
      </c>
      <c r="G30" s="145"/>
      <c r="H30" s="145">
        <v>3.4271892041153027</v>
      </c>
      <c r="I30" s="145">
        <v>1.7186750982123409</v>
      </c>
      <c r="J30" s="145">
        <v>5.145864302327643</v>
      </c>
      <c r="K30" s="122"/>
      <c r="L30" s="122">
        <v>26.6</v>
      </c>
      <c r="M30" s="122">
        <v>49.1</v>
      </c>
      <c r="N30" s="122">
        <v>38</v>
      </c>
      <c r="O30" s="122"/>
      <c r="P30" s="122">
        <v>13.9</v>
      </c>
      <c r="Q30" s="122">
        <v>34.7</v>
      </c>
      <c r="R30" s="122">
        <v>24.5</v>
      </c>
      <c r="S30" s="122"/>
      <c r="T30" s="115">
        <v>303</v>
      </c>
      <c r="U30" s="115">
        <v>465</v>
      </c>
      <c r="V30" s="115">
        <v>374</v>
      </c>
      <c r="W30" s="115"/>
      <c r="X30" s="116">
        <v>1.7</v>
      </c>
      <c r="Y30" s="116">
        <v>7</v>
      </c>
      <c r="Z30" s="116">
        <v>4</v>
      </c>
      <c r="AA30" s="40"/>
      <c r="AB30" s="40"/>
      <c r="AC30" s="40"/>
      <c r="AD30" s="40"/>
      <c r="AE30" s="40"/>
    </row>
    <row r="31" spans="1:26" s="38" customFormat="1" ht="11.25">
      <c r="A31" s="40"/>
      <c r="B31" s="40"/>
      <c r="C31" s="40" t="s">
        <v>33</v>
      </c>
      <c r="D31" s="145">
        <v>11.453897139914542</v>
      </c>
      <c r="E31" s="145">
        <v>9.000361354457965</v>
      </c>
      <c r="F31" s="145">
        <v>20.454258494372507</v>
      </c>
      <c r="G31" s="145"/>
      <c r="H31" s="145">
        <v>3.4920781906539156</v>
      </c>
      <c r="I31" s="145">
        <v>1.786084210743906</v>
      </c>
      <c r="J31" s="145">
        <v>5.278162401397822</v>
      </c>
      <c r="K31" s="122"/>
      <c r="L31" s="122">
        <v>27.5</v>
      </c>
      <c r="M31" s="122">
        <v>51.4</v>
      </c>
      <c r="N31" s="122">
        <v>39.4</v>
      </c>
      <c r="O31" s="122"/>
      <c r="P31" s="122">
        <v>14.5</v>
      </c>
      <c r="Q31" s="122">
        <v>36.6</v>
      </c>
      <c r="R31" s="122">
        <v>25.6</v>
      </c>
      <c r="S31" s="122"/>
      <c r="T31" s="115">
        <v>299</v>
      </c>
      <c r="U31" s="115">
        <v>470</v>
      </c>
      <c r="V31" s="115">
        <v>374</v>
      </c>
      <c r="W31" s="115"/>
      <c r="X31" s="116">
        <v>1.7</v>
      </c>
      <c r="Y31" s="116">
        <v>7.3</v>
      </c>
      <c r="Z31" s="116">
        <v>4.2</v>
      </c>
    </row>
    <row r="32" spans="1:26" s="38" customFormat="1" ht="11.25">
      <c r="A32" s="40"/>
      <c r="B32" s="40"/>
      <c r="C32" s="40" t="s">
        <v>34</v>
      </c>
      <c r="D32" s="145">
        <v>11.820498305699642</v>
      </c>
      <c r="E32" s="145">
        <v>9.085005080758457</v>
      </c>
      <c r="F32" s="145">
        <v>20.905503386458097</v>
      </c>
      <c r="G32" s="145"/>
      <c r="H32" s="145">
        <v>3.3156402778645027</v>
      </c>
      <c r="I32" s="145">
        <v>1.678606613301784</v>
      </c>
      <c r="J32" s="145">
        <v>4.994246891166286</v>
      </c>
      <c r="K32" s="122"/>
      <c r="L32" s="122">
        <v>28.3</v>
      </c>
      <c r="M32" s="122">
        <v>52.1</v>
      </c>
      <c r="N32" s="122">
        <v>40.1</v>
      </c>
      <c r="O32" s="122"/>
      <c r="P32" s="122">
        <v>14.9</v>
      </c>
      <c r="Q32" s="122">
        <v>37.6</v>
      </c>
      <c r="R32" s="122">
        <v>26.2</v>
      </c>
      <c r="S32" s="122"/>
      <c r="T32" s="115">
        <v>297</v>
      </c>
      <c r="U32" s="115">
        <v>470</v>
      </c>
      <c r="V32" s="115">
        <v>372</v>
      </c>
      <c r="W32" s="115"/>
      <c r="X32" s="116">
        <v>1.7</v>
      </c>
      <c r="Y32" s="116">
        <v>7.5</v>
      </c>
      <c r="Z32" s="116">
        <v>4.2</v>
      </c>
    </row>
    <row r="33" spans="1:26" s="38" customFormat="1" ht="11.25">
      <c r="A33" s="40"/>
      <c r="B33" s="40"/>
      <c r="C33" s="40" t="s">
        <v>35</v>
      </c>
      <c r="D33" s="145">
        <v>12.365623564378081</v>
      </c>
      <c r="E33" s="145">
        <v>9.078532159215383</v>
      </c>
      <c r="F33" s="145">
        <v>21.444155723593465</v>
      </c>
      <c r="G33" s="145"/>
      <c r="H33" s="145">
        <v>3.6945552815361293</v>
      </c>
      <c r="I33" s="145">
        <v>1.7484942604986717</v>
      </c>
      <c r="J33" s="145">
        <v>5.443049542034801</v>
      </c>
      <c r="K33" s="122"/>
      <c r="L33" s="122">
        <v>28.3</v>
      </c>
      <c r="M33" s="122">
        <v>53.1</v>
      </c>
      <c r="N33" s="122">
        <v>40.4</v>
      </c>
      <c r="O33" s="122"/>
      <c r="P33" s="122">
        <v>14.7</v>
      </c>
      <c r="Q33" s="122">
        <v>38.6</v>
      </c>
      <c r="R33" s="122">
        <v>26.4</v>
      </c>
      <c r="S33" s="122"/>
      <c r="T33" s="115">
        <v>310</v>
      </c>
      <c r="U33" s="115">
        <v>486</v>
      </c>
      <c r="V33" s="115">
        <v>385</v>
      </c>
      <c r="W33" s="115"/>
      <c r="X33" s="116">
        <v>1.6</v>
      </c>
      <c r="Y33" s="116">
        <v>7.3</v>
      </c>
      <c r="Z33" s="116">
        <v>4</v>
      </c>
    </row>
    <row r="34" spans="1:26" s="38" customFormat="1" ht="11.25">
      <c r="A34" s="40"/>
      <c r="B34" s="40"/>
      <c r="C34" s="40" t="s">
        <v>36</v>
      </c>
      <c r="D34" s="145">
        <v>12.657402761769095</v>
      </c>
      <c r="E34" s="145">
        <v>9.15454500061579</v>
      </c>
      <c r="F34" s="145">
        <v>21.811947762384886</v>
      </c>
      <c r="G34" s="145"/>
      <c r="H34" s="145">
        <v>3.564688607459985</v>
      </c>
      <c r="I34" s="145">
        <v>1.6733306247078592</v>
      </c>
      <c r="J34" s="145">
        <v>5.238019232167844</v>
      </c>
      <c r="K34" s="122"/>
      <c r="L34" s="122">
        <v>31.8</v>
      </c>
      <c r="M34" s="122">
        <v>54.8</v>
      </c>
      <c r="N34" s="122">
        <v>42.9</v>
      </c>
      <c r="O34" s="122"/>
      <c r="P34" s="122">
        <v>17.7</v>
      </c>
      <c r="Q34" s="122">
        <v>39.7</v>
      </c>
      <c r="R34" s="122">
        <v>28.3</v>
      </c>
      <c r="S34" s="122"/>
      <c r="T34" s="115">
        <v>310</v>
      </c>
      <c r="U34" s="115">
        <v>492</v>
      </c>
      <c r="V34" s="115">
        <v>387</v>
      </c>
      <c r="W34" s="115"/>
      <c r="X34" s="116">
        <v>1.7</v>
      </c>
      <c r="Y34" s="116">
        <v>7.6</v>
      </c>
      <c r="Z34" s="116">
        <v>4.2</v>
      </c>
    </row>
    <row r="35" spans="1:26" s="38" customFormat="1" ht="11.25">
      <c r="A35" s="40"/>
      <c r="B35" s="40"/>
      <c r="C35" s="40" t="s">
        <v>37</v>
      </c>
      <c r="D35" s="145">
        <v>13.065766070834716</v>
      </c>
      <c r="E35" s="145">
        <v>9.206252535488344</v>
      </c>
      <c r="F35" s="145">
        <v>22.27201860632306</v>
      </c>
      <c r="G35" s="145"/>
      <c r="H35" s="145">
        <v>3.213114423487342</v>
      </c>
      <c r="I35" s="145">
        <v>1.5471158251574757</v>
      </c>
      <c r="J35" s="145">
        <v>4.760230248644818</v>
      </c>
      <c r="K35" s="122"/>
      <c r="L35" s="122">
        <v>31.4</v>
      </c>
      <c r="M35" s="122">
        <v>58.3</v>
      </c>
      <c r="N35" s="122">
        <v>44.1</v>
      </c>
      <c r="O35" s="122"/>
      <c r="P35" s="122">
        <v>18.4</v>
      </c>
      <c r="Q35" s="122">
        <v>43.2</v>
      </c>
      <c r="R35" s="122">
        <v>30.2</v>
      </c>
      <c r="S35" s="122"/>
      <c r="T35" s="115">
        <v>304</v>
      </c>
      <c r="U35" s="115">
        <v>483</v>
      </c>
      <c r="V35" s="115">
        <v>378</v>
      </c>
      <c r="W35" s="115"/>
      <c r="X35" s="116">
        <v>1.7</v>
      </c>
      <c r="Y35" s="116">
        <v>7.8</v>
      </c>
      <c r="Z35" s="116">
        <v>4.2</v>
      </c>
    </row>
    <row r="36" spans="1:26" s="38" customFormat="1" ht="11.25">
      <c r="A36" s="40"/>
      <c r="B36" s="96"/>
      <c r="C36" s="96" t="s">
        <v>26</v>
      </c>
      <c r="D36" s="117">
        <v>13.177862255947879</v>
      </c>
      <c r="E36" s="117">
        <v>9.171561909815816</v>
      </c>
      <c r="F36" s="117">
        <v>22.349424165763697</v>
      </c>
      <c r="G36" s="117"/>
      <c r="H36" s="117">
        <v>3.7798025149312164</v>
      </c>
      <c r="I36" s="117">
        <v>1.684214349687596</v>
      </c>
      <c r="J36" s="117">
        <v>5.464016864618812</v>
      </c>
      <c r="K36" s="123"/>
      <c r="L36" s="123">
        <v>30.7</v>
      </c>
      <c r="M36" s="123">
        <v>57.9</v>
      </c>
      <c r="N36" s="123">
        <v>43.3</v>
      </c>
      <c r="O36" s="123"/>
      <c r="P36" s="123">
        <v>18.4</v>
      </c>
      <c r="Q36" s="123">
        <v>45</v>
      </c>
      <c r="R36" s="123">
        <v>30.7</v>
      </c>
      <c r="S36" s="123"/>
      <c r="T36" s="119">
        <v>302</v>
      </c>
      <c r="U36" s="119">
        <v>488</v>
      </c>
      <c r="V36" s="119">
        <v>378</v>
      </c>
      <c r="W36" s="119"/>
      <c r="X36" s="124">
        <v>1.8</v>
      </c>
      <c r="Y36" s="124">
        <v>8</v>
      </c>
      <c r="Z36" s="124">
        <v>4.4</v>
      </c>
    </row>
    <row r="37" spans="2:26" s="38" customFormat="1" ht="11.25">
      <c r="B37" s="40">
        <v>2009</v>
      </c>
      <c r="C37" s="40" t="s">
        <v>27</v>
      </c>
      <c r="D37" s="145">
        <v>12.99459877118999</v>
      </c>
      <c r="E37" s="145">
        <v>9.274221501639559</v>
      </c>
      <c r="F37" s="145">
        <v>22.26882027282955</v>
      </c>
      <c r="G37" s="145"/>
      <c r="H37" s="145">
        <v>2.8546571235376423</v>
      </c>
      <c r="I37" s="145">
        <v>1.6628247237292415</v>
      </c>
      <c r="J37" s="145">
        <v>4.517481847266883</v>
      </c>
      <c r="K37" s="122"/>
      <c r="L37" s="122">
        <v>31</v>
      </c>
      <c r="M37" s="122">
        <v>55</v>
      </c>
      <c r="N37" s="122">
        <v>42.4</v>
      </c>
      <c r="O37" s="122"/>
      <c r="P37" s="122">
        <v>18.8</v>
      </c>
      <c r="Q37" s="122">
        <v>43.5</v>
      </c>
      <c r="R37" s="122">
        <v>30.5</v>
      </c>
      <c r="S37" s="122"/>
      <c r="T37" s="115">
        <v>298</v>
      </c>
      <c r="U37" s="115">
        <v>481</v>
      </c>
      <c r="V37" s="115">
        <v>374</v>
      </c>
      <c r="W37" s="115"/>
      <c r="X37" s="116">
        <v>2</v>
      </c>
      <c r="Y37" s="116">
        <v>8.2</v>
      </c>
      <c r="Z37" s="116">
        <v>4.6</v>
      </c>
    </row>
    <row r="38" spans="2:26" ht="11.25">
      <c r="B38" s="55"/>
      <c r="C38" s="40" t="s">
        <v>28</v>
      </c>
      <c r="D38" s="145">
        <v>13.125078652215464</v>
      </c>
      <c r="E38" s="145">
        <v>9.429982806406759</v>
      </c>
      <c r="F38" s="145">
        <v>22.555061458622223</v>
      </c>
      <c r="H38" s="145">
        <v>2.6700733006545767</v>
      </c>
      <c r="I38" s="145">
        <v>1.5350852062729818</v>
      </c>
      <c r="J38" s="145">
        <v>4.2051585069275585</v>
      </c>
      <c r="L38" s="122">
        <v>30.9</v>
      </c>
      <c r="M38" s="122">
        <v>52.6</v>
      </c>
      <c r="N38" s="122">
        <v>41.3</v>
      </c>
      <c r="P38" s="122">
        <v>19</v>
      </c>
      <c r="Q38" s="122">
        <v>41.4</v>
      </c>
      <c r="R38" s="122">
        <v>29.7</v>
      </c>
      <c r="T38" s="115">
        <v>290</v>
      </c>
      <c r="U38" s="115">
        <v>479</v>
      </c>
      <c r="V38" s="115">
        <v>369</v>
      </c>
      <c r="X38" s="116">
        <v>2.3</v>
      </c>
      <c r="Y38" s="116">
        <v>8.3</v>
      </c>
      <c r="Z38" s="116">
        <v>4.8</v>
      </c>
    </row>
    <row r="39" spans="2:26" ht="11.25">
      <c r="B39" s="55"/>
      <c r="C39" s="40" t="s">
        <v>29</v>
      </c>
      <c r="D39" s="145">
        <v>13.314582394535824</v>
      </c>
      <c r="E39" s="145">
        <v>9.659324454572713</v>
      </c>
      <c r="F39" s="145">
        <v>22.97390684910854</v>
      </c>
      <c r="H39" s="145">
        <v>3.463654722778944</v>
      </c>
      <c r="I39" s="145">
        <v>1.8796852374579411</v>
      </c>
      <c r="J39" s="145">
        <v>5.343339960236885</v>
      </c>
      <c r="L39" s="122">
        <v>28.9</v>
      </c>
      <c r="M39" s="122">
        <v>50.1</v>
      </c>
      <c r="N39" s="122">
        <v>39.2</v>
      </c>
      <c r="P39" s="122">
        <v>18</v>
      </c>
      <c r="Q39" s="122">
        <v>39.8</v>
      </c>
      <c r="R39" s="122">
        <v>28.5</v>
      </c>
      <c r="T39" s="115">
        <v>281</v>
      </c>
      <c r="U39" s="115">
        <v>488</v>
      </c>
      <c r="V39" s="115">
        <v>368</v>
      </c>
      <c r="X39" s="116">
        <v>2.6</v>
      </c>
      <c r="Y39" s="116">
        <v>8.4</v>
      </c>
      <c r="Z39" s="116">
        <v>5</v>
      </c>
    </row>
    <row r="40" spans="2:26" ht="11.25">
      <c r="B40" s="55"/>
      <c r="C40" s="40" t="s">
        <v>30</v>
      </c>
      <c r="D40" s="145">
        <v>13.254314723431209</v>
      </c>
      <c r="E40" s="145">
        <v>9.80478218343482</v>
      </c>
      <c r="F40" s="145">
        <v>23.059096906866028</v>
      </c>
      <c r="H40" s="145">
        <v>3.0782682614505976</v>
      </c>
      <c r="I40" s="145">
        <v>1.8384309652761537</v>
      </c>
      <c r="J40" s="145">
        <v>4.9166992267267515</v>
      </c>
      <c r="L40" s="122">
        <v>28.8</v>
      </c>
      <c r="M40" s="122">
        <v>48.8</v>
      </c>
      <c r="N40" s="122">
        <v>38.6</v>
      </c>
      <c r="P40" s="122">
        <v>18.3</v>
      </c>
      <c r="Q40" s="122">
        <v>38.5</v>
      </c>
      <c r="R40" s="122">
        <v>28.2</v>
      </c>
      <c r="T40" s="115">
        <v>273</v>
      </c>
      <c r="U40" s="115">
        <v>491</v>
      </c>
      <c r="V40" s="115">
        <v>366</v>
      </c>
      <c r="X40" s="116">
        <v>2.9</v>
      </c>
      <c r="Y40" s="116">
        <v>8.4</v>
      </c>
      <c r="Z40" s="116">
        <v>5.2</v>
      </c>
    </row>
    <row r="41" spans="2:27" s="38" customFormat="1" ht="11.25">
      <c r="B41" s="40"/>
      <c r="C41" s="40" t="s">
        <v>31</v>
      </c>
      <c r="D41" s="145">
        <v>13.139331194042683</v>
      </c>
      <c r="E41" s="145">
        <v>9.959330810462456</v>
      </c>
      <c r="F41" s="145">
        <v>23.098662004505137</v>
      </c>
      <c r="G41" s="40"/>
      <c r="H41" s="145">
        <v>2.9970589125438476</v>
      </c>
      <c r="I41" s="145">
        <v>1.8162030426606468</v>
      </c>
      <c r="J41" s="145">
        <v>4.813261955204495</v>
      </c>
      <c r="K41" s="95"/>
      <c r="L41" s="122">
        <v>28.5</v>
      </c>
      <c r="M41" s="122">
        <v>47.3</v>
      </c>
      <c r="N41" s="122">
        <v>37.9</v>
      </c>
      <c r="O41" s="163"/>
      <c r="P41" s="122">
        <v>18.7</v>
      </c>
      <c r="Q41" s="122">
        <v>37.4</v>
      </c>
      <c r="R41" s="122">
        <v>28.1</v>
      </c>
      <c r="S41" s="164">
        <v>244</v>
      </c>
      <c r="T41" s="115">
        <v>270</v>
      </c>
      <c r="U41" s="115">
        <v>471</v>
      </c>
      <c r="V41" s="115">
        <v>357</v>
      </c>
      <c r="W41" s="162"/>
      <c r="X41" s="116">
        <v>3.2</v>
      </c>
      <c r="Y41" s="116">
        <v>8.6</v>
      </c>
      <c r="Z41" s="116">
        <v>5.5</v>
      </c>
      <c r="AA41" s="40"/>
    </row>
    <row r="42" spans="3:27" s="38" customFormat="1" ht="11.25">
      <c r="C42" s="40" t="s">
        <v>32</v>
      </c>
      <c r="D42" s="145">
        <v>13.180251374325273</v>
      </c>
      <c r="E42" s="145">
        <v>10.121985614234486</v>
      </c>
      <c r="F42" s="145">
        <v>23.30223698855976</v>
      </c>
      <c r="H42" s="145">
        <v>3.3142342119928854</v>
      </c>
      <c r="I42" s="145">
        <v>1.931408812773752</v>
      </c>
      <c r="J42" s="145">
        <v>5.245643024766637</v>
      </c>
      <c r="K42" s="95"/>
      <c r="L42" s="122">
        <v>27.4</v>
      </c>
      <c r="M42" s="122">
        <v>45.6</v>
      </c>
      <c r="N42" s="122">
        <v>36.6</v>
      </c>
      <c r="O42" s="163"/>
      <c r="P42" s="122">
        <v>18.2</v>
      </c>
      <c r="Q42" s="122">
        <v>35.8</v>
      </c>
      <c r="R42" s="122">
        <v>27.2</v>
      </c>
      <c r="S42" s="164">
        <v>241</v>
      </c>
      <c r="T42" s="115">
        <v>267</v>
      </c>
      <c r="U42" s="115">
        <v>478</v>
      </c>
      <c r="V42" s="115">
        <v>359</v>
      </c>
      <c r="W42" s="162"/>
      <c r="X42" s="116">
        <v>3.4</v>
      </c>
      <c r="Y42" s="116">
        <v>8.6</v>
      </c>
      <c r="Z42" s="116">
        <v>5.7</v>
      </c>
      <c r="AA42" s="40"/>
    </row>
    <row r="43" spans="3:27" s="38" customFormat="1" ht="11.25">
      <c r="C43" s="40" t="s">
        <v>33</v>
      </c>
      <c r="D43" s="145">
        <v>13.012401344764015</v>
      </c>
      <c r="E43" s="145">
        <v>10.20626763360984</v>
      </c>
      <c r="F43" s="145">
        <v>23.218668978373856</v>
      </c>
      <c r="H43" s="145">
        <v>3.2567827270139635</v>
      </c>
      <c r="I43" s="145">
        <v>1.9763359743577067</v>
      </c>
      <c r="J43" s="145">
        <v>5.23311870137167</v>
      </c>
      <c r="K43" s="95"/>
      <c r="L43" s="122">
        <v>26.7</v>
      </c>
      <c r="M43" s="122">
        <v>44.9</v>
      </c>
      <c r="N43" s="122">
        <v>36</v>
      </c>
      <c r="O43" s="163"/>
      <c r="P43" s="122">
        <v>17.9</v>
      </c>
      <c r="Q43" s="122">
        <v>35.2</v>
      </c>
      <c r="R43" s="122">
        <v>26.8</v>
      </c>
      <c r="S43" s="164">
        <v>252</v>
      </c>
      <c r="T43" s="115">
        <v>270</v>
      </c>
      <c r="U43" s="115">
        <v>497</v>
      </c>
      <c r="V43" s="115">
        <v>370</v>
      </c>
      <c r="W43" s="162"/>
      <c r="X43" s="116">
        <v>3.8</v>
      </c>
      <c r="Y43" s="116">
        <v>8.5</v>
      </c>
      <c r="Z43" s="116">
        <v>5.9</v>
      </c>
      <c r="AA43" s="40"/>
    </row>
    <row r="44" spans="2:27" s="38" customFormat="1" ht="11.25">
      <c r="B44" s="96"/>
      <c r="C44" s="96" t="s">
        <v>34</v>
      </c>
      <c r="D44" s="117">
        <v>13.092389669080589</v>
      </c>
      <c r="E44" s="117">
        <v>10.322459865493906</v>
      </c>
      <c r="F44" s="117">
        <v>23.414849534574497</v>
      </c>
      <c r="G44" s="96"/>
      <c r="H44" s="117">
        <v>3.1815489624293667</v>
      </c>
      <c r="I44" s="117">
        <v>1.9126210149460834</v>
      </c>
      <c r="J44" s="117">
        <v>5.09416997737545</v>
      </c>
      <c r="K44" s="129"/>
      <c r="L44" s="123">
        <v>26.4</v>
      </c>
      <c r="M44" s="123">
        <v>44.1</v>
      </c>
      <c r="N44" s="123">
        <v>35.4</v>
      </c>
      <c r="O44" s="174"/>
      <c r="P44" s="123">
        <v>17.8</v>
      </c>
      <c r="Q44" s="123">
        <v>34.3</v>
      </c>
      <c r="R44" s="123">
        <v>26.3</v>
      </c>
      <c r="S44" s="175">
        <v>308</v>
      </c>
      <c r="T44" s="119">
        <v>264</v>
      </c>
      <c r="U44" s="119">
        <v>498</v>
      </c>
      <c r="V44" s="119">
        <v>367</v>
      </c>
      <c r="W44" s="176"/>
      <c r="X44" s="124">
        <v>3.9</v>
      </c>
      <c r="Y44" s="124">
        <v>8.4</v>
      </c>
      <c r="Z44" s="124">
        <v>5.9</v>
      </c>
      <c r="AA44" s="40"/>
    </row>
    <row r="45" spans="3:26" s="38" customFormat="1" ht="11.25">
      <c r="C45" s="40" t="s">
        <v>13</v>
      </c>
      <c r="D45" s="95"/>
      <c r="E45" s="95"/>
      <c r="F45" s="95"/>
      <c r="H45" s="95"/>
      <c r="I45" s="95"/>
      <c r="J45" s="95"/>
      <c r="K45" s="95"/>
      <c r="L45" s="122"/>
      <c r="M45" s="122"/>
      <c r="N45" s="122"/>
      <c r="O45" s="95"/>
      <c r="P45" s="95"/>
      <c r="Q45" s="95"/>
      <c r="R45" s="95"/>
      <c r="S45" s="95"/>
      <c r="T45" s="95"/>
      <c r="U45" s="95"/>
      <c r="V45" s="95"/>
      <c r="W45" s="95"/>
      <c r="X45" s="40"/>
      <c r="Y45" s="40"/>
      <c r="Z45" s="40"/>
    </row>
    <row r="46" spans="3:26" s="38" customFormat="1" ht="11.25">
      <c r="C46" s="112" t="s">
        <v>42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40"/>
      <c r="Y46" s="40"/>
      <c r="Z46" s="40"/>
    </row>
    <row r="47" spans="3:26" s="38" customFormat="1" ht="11.25">
      <c r="C47" s="111" t="s">
        <v>81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40"/>
      <c r="Y47" s="40"/>
      <c r="Z47" s="40"/>
    </row>
    <row r="48" spans="4:26" s="38" customFormat="1" ht="11.25"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40"/>
      <c r="Y48" s="40"/>
      <c r="Z48" s="40"/>
    </row>
    <row r="49" spans="4:26" s="38" customFormat="1" ht="11.25"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40"/>
      <c r="Y49" s="40"/>
      <c r="Z49" s="40"/>
    </row>
    <row r="50" spans="4:26" s="38" customFormat="1" ht="11.25"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40"/>
      <c r="Y50" s="40"/>
      <c r="Z50" s="40"/>
    </row>
    <row r="51" spans="4:26" s="38" customFormat="1" ht="11.25"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40"/>
      <c r="Y51" s="40"/>
      <c r="Z51" s="40"/>
    </row>
    <row r="52" spans="4:26" s="15" customFormat="1" ht="11.2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4"/>
      <c r="Y52" s="4"/>
      <c r="Z52" s="4"/>
    </row>
    <row r="53" spans="4:26" s="15" customFormat="1" ht="11.2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4"/>
      <c r="Y53" s="4"/>
      <c r="Z53" s="4"/>
    </row>
    <row r="54" spans="4:26" s="15" customFormat="1" ht="11.2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4"/>
      <c r="Y54" s="4"/>
      <c r="Z54" s="4"/>
    </row>
    <row r="55" spans="4:26" s="15" customFormat="1" ht="11.2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4"/>
      <c r="Y55" s="4"/>
      <c r="Z55" s="4"/>
    </row>
    <row r="56" spans="4:26" s="15" customFormat="1" ht="11.2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4"/>
      <c r="Y56" s="4"/>
      <c r="Z56" s="4"/>
    </row>
    <row r="57" spans="4:26" s="15" customFormat="1" ht="11.2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4"/>
      <c r="Y57" s="4"/>
      <c r="Z57" s="4"/>
    </row>
    <row r="58" spans="4:26" s="15" customFormat="1" ht="11.2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4"/>
      <c r="Y58" s="4"/>
      <c r="Z58" s="4"/>
    </row>
    <row r="59" spans="4:26" s="15" customFormat="1" ht="11.2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4"/>
      <c r="Y59" s="4"/>
      <c r="Z59" s="4"/>
    </row>
    <row r="60" spans="4:26" s="15" customFormat="1" ht="11.2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4"/>
      <c r="Y60" s="4"/>
      <c r="Z60" s="4"/>
    </row>
    <row r="61" spans="4:26" s="15" customFormat="1" ht="11.2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4"/>
      <c r="Y61" s="4"/>
      <c r="Z61" s="4"/>
    </row>
    <row r="62" spans="4:26" s="15" customFormat="1" ht="11.2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4"/>
      <c r="Y62" s="4"/>
      <c r="Z62" s="4"/>
    </row>
    <row r="63" spans="4:26" s="15" customFormat="1" ht="11.2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4"/>
      <c r="Y63" s="4"/>
      <c r="Z63" s="4"/>
    </row>
    <row r="64" spans="4:26" s="15" customFormat="1" ht="11.2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4"/>
      <c r="Y64" s="4"/>
      <c r="Z64" s="4"/>
    </row>
    <row r="65" spans="4:26" s="15" customFormat="1" ht="11.2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4"/>
      <c r="Y65" s="4"/>
      <c r="Z65" s="4"/>
    </row>
    <row r="66" spans="4:26" s="15" customFormat="1" ht="11.2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4"/>
      <c r="Y66" s="4"/>
      <c r="Z66" s="4"/>
    </row>
    <row r="67" spans="4:26" s="15" customFormat="1" ht="11.2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4"/>
      <c r="Y67" s="4"/>
      <c r="Z67" s="4"/>
    </row>
    <row r="68" spans="4:26" s="15" customFormat="1" ht="11.2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4"/>
      <c r="Y68" s="4"/>
      <c r="Z68" s="4"/>
    </row>
    <row r="69" spans="4:26" s="15" customFormat="1" ht="11.2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4"/>
      <c r="Y69" s="4"/>
      <c r="Z69" s="4"/>
    </row>
    <row r="70" spans="4:26" s="15" customFormat="1" ht="11.2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4"/>
      <c r="Y70" s="4"/>
      <c r="Z70" s="4"/>
    </row>
    <row r="71" spans="4:26" s="15" customFormat="1" ht="11.2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4"/>
      <c r="Y71" s="4"/>
      <c r="Z71" s="4"/>
    </row>
    <row r="72" spans="4:26" s="15" customFormat="1" ht="11.2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4"/>
      <c r="Y72" s="4"/>
      <c r="Z72" s="4"/>
    </row>
    <row r="73" spans="4:26" s="15" customFormat="1" ht="11.2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4"/>
      <c r="Y73" s="4"/>
      <c r="Z73" s="4"/>
    </row>
    <row r="74" spans="4:26" s="15" customFormat="1" ht="11.2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4"/>
      <c r="Y74" s="4"/>
      <c r="Z74" s="4"/>
    </row>
    <row r="75" spans="4:26" s="15" customFormat="1" ht="11.2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4"/>
      <c r="Y75" s="4"/>
      <c r="Z75" s="4"/>
    </row>
    <row r="76" spans="4:26" s="15" customFormat="1" ht="11.2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4"/>
      <c r="Y76" s="4"/>
      <c r="Z76" s="4"/>
    </row>
    <row r="77" spans="4:26" s="15" customFormat="1" ht="11.2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4"/>
      <c r="Y77" s="4"/>
      <c r="Z77" s="4"/>
    </row>
    <row r="78" spans="4:26" s="15" customFormat="1" ht="11.2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4"/>
      <c r="Y78" s="4"/>
      <c r="Z78" s="4"/>
    </row>
    <row r="79" spans="4:26" s="15" customFormat="1" ht="11.2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4"/>
      <c r="Y79" s="4"/>
      <c r="Z79" s="4"/>
    </row>
    <row r="80" spans="4:26" s="15" customFormat="1" ht="11.2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4"/>
      <c r="Y80" s="4"/>
      <c r="Z80" s="4"/>
    </row>
    <row r="81" spans="4:26" s="15" customFormat="1" ht="11.2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4"/>
      <c r="Y81" s="4"/>
      <c r="Z81" s="4"/>
    </row>
    <row r="82" spans="4:26" s="15" customFormat="1" ht="11.2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4"/>
      <c r="Y82" s="4"/>
      <c r="Z82" s="4"/>
    </row>
    <row r="83" spans="4:26" s="15" customFormat="1" ht="11.2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4"/>
      <c r="Y83" s="4"/>
      <c r="Z83" s="4"/>
    </row>
    <row r="84" spans="4:26" s="15" customFormat="1" ht="11.2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4"/>
      <c r="Y84" s="4"/>
      <c r="Z84" s="4"/>
    </row>
    <row r="85" spans="4:26" s="15" customFormat="1" ht="11.2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4"/>
      <c r="Y85" s="4"/>
      <c r="Z85" s="4"/>
    </row>
    <row r="86" spans="4:26" s="15" customFormat="1" ht="11.2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4"/>
      <c r="Y86" s="4"/>
      <c r="Z86" s="4"/>
    </row>
    <row r="87" spans="4:26" s="15" customFormat="1" ht="11.2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4"/>
      <c r="Y87" s="4"/>
      <c r="Z87" s="4"/>
    </row>
    <row r="88" spans="4:26" s="15" customFormat="1" ht="11.2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4"/>
      <c r="Y88" s="4"/>
      <c r="Z88" s="4"/>
    </row>
    <row r="89" spans="4:26" s="15" customFormat="1" ht="11.2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4"/>
      <c r="Y89" s="4"/>
      <c r="Z89" s="4"/>
    </row>
    <row r="90" spans="4:26" s="15" customFormat="1" ht="11.2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4"/>
      <c r="Y90" s="4"/>
      <c r="Z90" s="4"/>
    </row>
    <row r="91" spans="4:26" s="15" customFormat="1" ht="11.2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4"/>
      <c r="Y91" s="4"/>
      <c r="Z91" s="4"/>
    </row>
    <row r="92" spans="4:26" s="15" customFormat="1" ht="11.2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4"/>
      <c r="Y92" s="4"/>
      <c r="Z92" s="4"/>
    </row>
    <row r="93" spans="4:26" s="15" customFormat="1" ht="11.2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4"/>
      <c r="Y93" s="4"/>
      <c r="Z93" s="4"/>
    </row>
    <row r="94" spans="4:26" s="15" customFormat="1" ht="11.2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4"/>
      <c r="Y94" s="4"/>
      <c r="Z94" s="4"/>
    </row>
    <row r="95" spans="4:26" s="15" customFormat="1" ht="11.2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4"/>
      <c r="Y95" s="4"/>
      <c r="Z95" s="4"/>
    </row>
    <row r="96" spans="4:26" s="15" customFormat="1" ht="11.2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4"/>
      <c r="Y96" s="4"/>
      <c r="Z96" s="4"/>
    </row>
    <row r="97" spans="4:26" s="15" customFormat="1" ht="11.2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4"/>
      <c r="Y97" s="4"/>
      <c r="Z97" s="4"/>
    </row>
    <row r="98" spans="4:26" s="15" customFormat="1" ht="11.2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4"/>
      <c r="Y98" s="4"/>
      <c r="Z98" s="4"/>
    </row>
    <row r="99" spans="4:26" s="15" customFormat="1" ht="11.2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4"/>
      <c r="Y99" s="4"/>
      <c r="Z99" s="4"/>
    </row>
    <row r="100" spans="4:26" s="15" customFormat="1" ht="11.2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4"/>
      <c r="Y100" s="4"/>
      <c r="Z100" s="4"/>
    </row>
    <row r="101" spans="4:26" s="15" customFormat="1" ht="11.2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4"/>
      <c r="Y101" s="4"/>
      <c r="Z101" s="4"/>
    </row>
    <row r="102" spans="4:26" s="15" customFormat="1" ht="11.2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4"/>
      <c r="Y102" s="4"/>
      <c r="Z102" s="4"/>
    </row>
    <row r="103" spans="4:26" s="15" customFormat="1" ht="11.2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4"/>
      <c r="Y103" s="4"/>
      <c r="Z103" s="4"/>
    </row>
    <row r="104" spans="4:26" s="15" customFormat="1" ht="11.2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4"/>
      <c r="Y104" s="4"/>
      <c r="Z104" s="4"/>
    </row>
    <row r="105" spans="4:26" s="15" customFormat="1" ht="11.2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4"/>
      <c r="Y105" s="4"/>
      <c r="Z105" s="4"/>
    </row>
    <row r="106" spans="4:26" s="15" customFormat="1" ht="11.2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4"/>
      <c r="Y106" s="4"/>
      <c r="Z106" s="4"/>
    </row>
    <row r="107" spans="4:26" s="15" customFormat="1" ht="11.2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4"/>
      <c r="Y107" s="4"/>
      <c r="Z107" s="4"/>
    </row>
    <row r="108" spans="4:26" s="15" customFormat="1" ht="11.2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4"/>
      <c r="Y108" s="4"/>
      <c r="Z108" s="4"/>
    </row>
    <row r="109" spans="4:26" s="15" customFormat="1" ht="11.2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4"/>
      <c r="Y109" s="4"/>
      <c r="Z109" s="4"/>
    </row>
    <row r="110" spans="4:26" s="15" customFormat="1" ht="11.2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4"/>
      <c r="Y110" s="4"/>
      <c r="Z110" s="4"/>
    </row>
    <row r="111" spans="4:26" s="15" customFormat="1" ht="11.2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4"/>
      <c r="Y111" s="4"/>
      <c r="Z111" s="4"/>
    </row>
    <row r="112" spans="4:26" s="15" customFormat="1" ht="11.2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4"/>
      <c r="Y112" s="4"/>
      <c r="Z112" s="4"/>
    </row>
    <row r="113" spans="4:26" s="15" customFormat="1" ht="11.2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4"/>
      <c r="Y113" s="4"/>
      <c r="Z113" s="4"/>
    </row>
    <row r="114" spans="4:26" s="15" customFormat="1" ht="11.2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4"/>
      <c r="Y114" s="4"/>
      <c r="Z114" s="4"/>
    </row>
    <row r="115" spans="4:26" s="15" customFormat="1" ht="11.2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4"/>
      <c r="Y115" s="4"/>
      <c r="Z115" s="4"/>
    </row>
    <row r="116" spans="4:26" s="15" customFormat="1" ht="11.2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4"/>
      <c r="Y116" s="4"/>
      <c r="Z116" s="4"/>
    </row>
    <row r="117" spans="4:26" s="15" customFormat="1" ht="11.2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4"/>
      <c r="Y117" s="4"/>
      <c r="Z117" s="4"/>
    </row>
    <row r="118" spans="4:26" s="15" customFormat="1" ht="11.2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4"/>
      <c r="Y118" s="4"/>
      <c r="Z118" s="4"/>
    </row>
    <row r="119" spans="4:26" s="15" customFormat="1" ht="11.2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4"/>
      <c r="Y119" s="4"/>
      <c r="Z119" s="4"/>
    </row>
    <row r="120" spans="4:26" s="15" customFormat="1" ht="11.2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4"/>
      <c r="Y120" s="4"/>
      <c r="Z120" s="4"/>
    </row>
    <row r="121" spans="4:26" s="15" customFormat="1" ht="11.2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4"/>
      <c r="Y121" s="4"/>
      <c r="Z121" s="4"/>
    </row>
    <row r="122" spans="4:26" s="15" customFormat="1" ht="11.2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4"/>
      <c r="Y122" s="4"/>
      <c r="Z122" s="4"/>
    </row>
    <row r="123" spans="4:26" s="15" customFormat="1" ht="11.2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4"/>
      <c r="Y123" s="4"/>
      <c r="Z123" s="4"/>
    </row>
    <row r="124" spans="4:26" s="15" customFormat="1" ht="11.2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4"/>
      <c r="Y124" s="4"/>
      <c r="Z124" s="4"/>
    </row>
    <row r="125" spans="4:26" s="15" customFormat="1" ht="11.2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4"/>
      <c r="Y125" s="4"/>
      <c r="Z125" s="4"/>
    </row>
    <row r="126" spans="4:26" s="15" customFormat="1" ht="11.2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4"/>
      <c r="Y126" s="4"/>
      <c r="Z126" s="4"/>
    </row>
    <row r="127" spans="4:26" s="15" customFormat="1" ht="11.2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4"/>
      <c r="Y127" s="4"/>
      <c r="Z127" s="4"/>
    </row>
    <row r="128" spans="4:26" s="15" customFormat="1" ht="11.2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4"/>
      <c r="Y128" s="4"/>
      <c r="Z128" s="4"/>
    </row>
    <row r="129" spans="4:26" s="15" customFormat="1" ht="11.2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4"/>
      <c r="Y129" s="4"/>
      <c r="Z129" s="4"/>
    </row>
    <row r="130" spans="4:26" s="15" customFormat="1" ht="11.2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4"/>
      <c r="Y130" s="4"/>
      <c r="Z130" s="4"/>
    </row>
    <row r="131" spans="4:26" s="15" customFormat="1" ht="11.2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4"/>
      <c r="Y131" s="4"/>
      <c r="Z131" s="4"/>
    </row>
    <row r="132" spans="4:26" s="15" customFormat="1" ht="11.2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4"/>
      <c r="Y132" s="4"/>
      <c r="Z132" s="4"/>
    </row>
    <row r="133" spans="4:26" s="15" customFormat="1" ht="11.2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4"/>
      <c r="Y133" s="4"/>
      <c r="Z133" s="4"/>
    </row>
    <row r="134" spans="4:26" s="15" customFormat="1" ht="11.2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4"/>
      <c r="Y134" s="4"/>
      <c r="Z134" s="4"/>
    </row>
    <row r="135" spans="4:26" s="15" customFormat="1" ht="11.2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4"/>
      <c r="Y135" s="4"/>
      <c r="Z135" s="4"/>
    </row>
    <row r="136" spans="4:26" s="15" customFormat="1" ht="11.2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4"/>
      <c r="Y136" s="4"/>
      <c r="Z136" s="4"/>
    </row>
    <row r="137" spans="4:26" s="15" customFormat="1" ht="11.2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4"/>
      <c r="Y137" s="4"/>
      <c r="Z137" s="4"/>
    </row>
    <row r="138" spans="4:26" s="15" customFormat="1" ht="11.2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4"/>
      <c r="Y138" s="4"/>
      <c r="Z138" s="4"/>
    </row>
    <row r="139" spans="4:26" s="15" customFormat="1" ht="11.2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4"/>
      <c r="Y139" s="4"/>
      <c r="Z139" s="4"/>
    </row>
    <row r="140" spans="4:26" s="15" customFormat="1" ht="11.2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4"/>
      <c r="Y140" s="4"/>
      <c r="Z140" s="4"/>
    </row>
    <row r="141" spans="4:26" s="15" customFormat="1" ht="11.2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4"/>
      <c r="Y141" s="4"/>
      <c r="Z141" s="4"/>
    </row>
    <row r="142" spans="4:26" s="15" customFormat="1" ht="11.2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4"/>
      <c r="Y142" s="4"/>
      <c r="Z142" s="4"/>
    </row>
    <row r="143" spans="4:26" s="15" customFormat="1" ht="11.2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4"/>
      <c r="Y143" s="4"/>
      <c r="Z143" s="4"/>
    </row>
    <row r="144" spans="4:26" s="15" customFormat="1" ht="11.2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4"/>
      <c r="Y144" s="4"/>
      <c r="Z144" s="4"/>
    </row>
    <row r="145" spans="4:26" s="15" customFormat="1" ht="11.2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4"/>
      <c r="Y145" s="4"/>
      <c r="Z145" s="4"/>
    </row>
    <row r="146" spans="4:26" s="15" customFormat="1" ht="11.2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4"/>
      <c r="Y146" s="4"/>
      <c r="Z146" s="4"/>
    </row>
    <row r="147" spans="4:26" s="15" customFormat="1" ht="11.2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4"/>
      <c r="Y147" s="4"/>
      <c r="Z147" s="4"/>
    </row>
    <row r="148" spans="4:26" s="15" customFormat="1" ht="11.2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4"/>
      <c r="Y148" s="4"/>
      <c r="Z148" s="4"/>
    </row>
    <row r="149" spans="4:26" s="15" customFormat="1" ht="11.2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4"/>
      <c r="Y149" s="4"/>
      <c r="Z149" s="4"/>
    </row>
    <row r="150" spans="4:26" s="15" customFormat="1" ht="11.2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4"/>
      <c r="Y150" s="4"/>
      <c r="Z150" s="4"/>
    </row>
    <row r="151" spans="4:26" s="15" customFormat="1" ht="11.2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4"/>
      <c r="Y151" s="4"/>
      <c r="Z151" s="4"/>
    </row>
    <row r="152" spans="4:26" s="15" customFormat="1" ht="11.2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4"/>
      <c r="Y152" s="4"/>
      <c r="Z152" s="4"/>
    </row>
    <row r="153" spans="4:26" s="15" customFormat="1" ht="11.2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4"/>
      <c r="Y153" s="4"/>
      <c r="Z153" s="4"/>
    </row>
    <row r="154" spans="4:26" s="15" customFormat="1" ht="11.2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4"/>
      <c r="Y154" s="4"/>
      <c r="Z154" s="4"/>
    </row>
    <row r="155" spans="4:26" s="15" customFormat="1" ht="11.2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4"/>
      <c r="Y155" s="4"/>
      <c r="Z155" s="4"/>
    </row>
    <row r="156" spans="4:26" s="15" customFormat="1" ht="11.2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4"/>
      <c r="Y156" s="4"/>
      <c r="Z156" s="4"/>
    </row>
    <row r="157" spans="4:26" s="15" customFormat="1" ht="11.2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4"/>
      <c r="Y157" s="4"/>
      <c r="Z157" s="4"/>
    </row>
    <row r="158" spans="4:26" s="15" customFormat="1" ht="11.2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4"/>
      <c r="Y158" s="4"/>
      <c r="Z158" s="4"/>
    </row>
    <row r="159" spans="4:26" s="15" customFormat="1" ht="11.2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4"/>
      <c r="Y159" s="4"/>
      <c r="Z159" s="4"/>
    </row>
    <row r="160" spans="4:26" s="15" customFormat="1" ht="11.2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4"/>
      <c r="Y160" s="4"/>
      <c r="Z160" s="4"/>
    </row>
    <row r="161" spans="4:26" s="15" customFormat="1" ht="11.2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4"/>
      <c r="Y161" s="4"/>
      <c r="Z161" s="4"/>
    </row>
    <row r="162" spans="4:26" s="15" customFormat="1" ht="11.2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4"/>
      <c r="Y162" s="4"/>
      <c r="Z162" s="4"/>
    </row>
    <row r="163" spans="4:26" s="15" customFormat="1" ht="11.2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4"/>
      <c r="Y163" s="4"/>
      <c r="Z163" s="4"/>
    </row>
    <row r="164" spans="4:26" s="15" customFormat="1" ht="11.2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4"/>
      <c r="Y164" s="4"/>
      <c r="Z164" s="4"/>
    </row>
    <row r="165" spans="4:26" s="15" customFormat="1" ht="11.2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4"/>
      <c r="Y165" s="4"/>
      <c r="Z165" s="4"/>
    </row>
    <row r="166" spans="4:26" s="15" customFormat="1" ht="11.2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4"/>
      <c r="Y166" s="4"/>
      <c r="Z166" s="4"/>
    </row>
    <row r="167" spans="4:26" s="15" customFormat="1" ht="11.2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4"/>
      <c r="Y167" s="4"/>
      <c r="Z167" s="4"/>
    </row>
    <row r="168" spans="4:26" s="15" customFormat="1" ht="11.2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4"/>
      <c r="Y168" s="4"/>
      <c r="Z168" s="4"/>
    </row>
    <row r="169" spans="4:26" s="15" customFormat="1" ht="11.2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4"/>
      <c r="Y169" s="4"/>
      <c r="Z169" s="4"/>
    </row>
    <row r="170" spans="4:26" s="15" customFormat="1" ht="11.2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4"/>
      <c r="Y170" s="4"/>
      <c r="Z170" s="4"/>
    </row>
    <row r="171" spans="4:26" s="15" customFormat="1" ht="11.2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4"/>
      <c r="Y171" s="4"/>
      <c r="Z171" s="4"/>
    </row>
    <row r="172" spans="4:26" s="15" customFormat="1" ht="11.2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4"/>
      <c r="Y172" s="4"/>
      <c r="Z172" s="4"/>
    </row>
    <row r="173" spans="4:26" s="15" customFormat="1" ht="11.2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4"/>
      <c r="Y173" s="4"/>
      <c r="Z173" s="4"/>
    </row>
    <row r="174" spans="4:26" s="15" customFormat="1" ht="11.2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4"/>
      <c r="Y174" s="4"/>
      <c r="Z174" s="4"/>
    </row>
    <row r="175" spans="4:26" s="15" customFormat="1" ht="11.2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4"/>
      <c r="Y175" s="4"/>
      <c r="Z175" s="4"/>
    </row>
    <row r="176" spans="4:26" s="15" customFormat="1" ht="11.2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4"/>
      <c r="Y176" s="4"/>
      <c r="Z176" s="4"/>
    </row>
    <row r="177" spans="4:26" s="15" customFormat="1" ht="11.2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4"/>
      <c r="Y177" s="4"/>
      <c r="Z177" s="4"/>
    </row>
    <row r="178" spans="4:26" s="15" customFormat="1" ht="11.2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4"/>
      <c r="Y178" s="4"/>
      <c r="Z178" s="4"/>
    </row>
    <row r="179" spans="4:26" s="15" customFormat="1" ht="11.2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4"/>
      <c r="Y179" s="4"/>
      <c r="Z179" s="4"/>
    </row>
    <row r="180" spans="4:26" s="15" customFormat="1" ht="11.2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4"/>
      <c r="Y180" s="4"/>
      <c r="Z180" s="4"/>
    </row>
    <row r="181" spans="4:26" s="15" customFormat="1" ht="11.2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4"/>
      <c r="Y181" s="4"/>
      <c r="Z181" s="4"/>
    </row>
    <row r="182" spans="4:26" s="15" customFormat="1" ht="11.2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4"/>
      <c r="Y182" s="4"/>
      <c r="Z182" s="4"/>
    </row>
    <row r="183" spans="4:26" s="15" customFormat="1" ht="11.2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4"/>
      <c r="Y183" s="4"/>
      <c r="Z183" s="4"/>
    </row>
    <row r="184" spans="4:26" s="15" customFormat="1" ht="11.2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4"/>
      <c r="Y184" s="4"/>
      <c r="Z184" s="4"/>
    </row>
    <row r="185" spans="4:26" s="15" customFormat="1" ht="11.2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4"/>
      <c r="Y185" s="4"/>
      <c r="Z185" s="4"/>
    </row>
    <row r="186" spans="4:26" s="15" customFormat="1" ht="11.2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4"/>
      <c r="Y186" s="4"/>
      <c r="Z186" s="4"/>
    </row>
    <row r="187" spans="4:26" s="15" customFormat="1" ht="11.2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4"/>
      <c r="Y187" s="4"/>
      <c r="Z187" s="4"/>
    </row>
    <row r="188" spans="4:26" s="15" customFormat="1" ht="11.2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4"/>
      <c r="Y188" s="4"/>
      <c r="Z188" s="4"/>
    </row>
    <row r="189" spans="4:26" s="15" customFormat="1" ht="11.2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4"/>
      <c r="Y189" s="4"/>
      <c r="Z189" s="4"/>
    </row>
    <row r="190" spans="4:26" s="15" customFormat="1" ht="11.2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4"/>
      <c r="Y190" s="4"/>
      <c r="Z190" s="4"/>
    </row>
    <row r="191" spans="4:26" s="15" customFormat="1" ht="11.2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4"/>
      <c r="Y191" s="4"/>
      <c r="Z191" s="4"/>
    </row>
    <row r="192" spans="4:26" s="15" customFormat="1" ht="11.2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4"/>
      <c r="Y192" s="4"/>
      <c r="Z192" s="4"/>
    </row>
    <row r="193" spans="4:26" s="15" customFormat="1" ht="11.2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4"/>
      <c r="Y193" s="4"/>
      <c r="Z193" s="4"/>
    </row>
    <row r="194" spans="4:26" s="15" customFormat="1" ht="11.2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4"/>
      <c r="Y194" s="4"/>
      <c r="Z194" s="4"/>
    </row>
    <row r="195" spans="4:26" s="15" customFormat="1" ht="11.2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4"/>
      <c r="Y195" s="4"/>
      <c r="Z195" s="4"/>
    </row>
    <row r="196" spans="4:26" s="15" customFormat="1" ht="11.2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4"/>
      <c r="Y196" s="4"/>
      <c r="Z196" s="4"/>
    </row>
    <row r="197" spans="4:26" s="15" customFormat="1" ht="11.2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4"/>
      <c r="Y197" s="4"/>
      <c r="Z197" s="4"/>
    </row>
    <row r="198" spans="4:26" s="15" customFormat="1" ht="11.2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4"/>
      <c r="Y198" s="4"/>
      <c r="Z198" s="4"/>
    </row>
    <row r="199" spans="4:26" s="15" customFormat="1" ht="11.2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4"/>
      <c r="Y199" s="4"/>
      <c r="Z199" s="4"/>
    </row>
    <row r="200" spans="4:26" s="15" customFormat="1" ht="11.2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4"/>
      <c r="Y200" s="4"/>
      <c r="Z200" s="4"/>
    </row>
    <row r="201" spans="4:26" s="15" customFormat="1" ht="11.2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4"/>
      <c r="Y201" s="4"/>
      <c r="Z201" s="4"/>
    </row>
    <row r="202" spans="4:26" s="15" customFormat="1" ht="11.2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4"/>
      <c r="Y202" s="4"/>
      <c r="Z202" s="4"/>
    </row>
    <row r="203" spans="4:26" s="15" customFormat="1" ht="11.2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4"/>
      <c r="Y203" s="4"/>
      <c r="Z203" s="4"/>
    </row>
    <row r="204" spans="4:26" s="15" customFormat="1" ht="11.2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4"/>
      <c r="Y204" s="4"/>
      <c r="Z204" s="4"/>
    </row>
    <row r="205" spans="4:26" s="15" customFormat="1" ht="11.2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4"/>
      <c r="Y205" s="4"/>
      <c r="Z205" s="4"/>
    </row>
    <row r="206" spans="4:26" s="15" customFormat="1" ht="11.2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4"/>
      <c r="Y206" s="4"/>
      <c r="Z206" s="4"/>
    </row>
    <row r="207" spans="4:26" s="15" customFormat="1" ht="11.2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4"/>
      <c r="Y207" s="4"/>
      <c r="Z207" s="4"/>
    </row>
    <row r="208" spans="4:26" s="15" customFormat="1" ht="11.2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4"/>
      <c r="Y208" s="4"/>
      <c r="Z208" s="4"/>
    </row>
    <row r="209" spans="4:26" s="15" customFormat="1" ht="11.2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4"/>
      <c r="Y209" s="4"/>
      <c r="Z209" s="4"/>
    </row>
    <row r="210" spans="4:26" s="15" customFormat="1" ht="11.2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4"/>
      <c r="Y210" s="4"/>
      <c r="Z210" s="4"/>
    </row>
    <row r="211" spans="4:26" s="15" customFormat="1" ht="11.2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4"/>
      <c r="Y211" s="4"/>
      <c r="Z211" s="4"/>
    </row>
    <row r="212" spans="4:26" s="15" customFormat="1" ht="11.2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4"/>
      <c r="Y212" s="4"/>
      <c r="Z212" s="4"/>
    </row>
    <row r="213" spans="4:26" s="15" customFormat="1" ht="11.2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4"/>
      <c r="Y213" s="4"/>
      <c r="Z213" s="4"/>
    </row>
    <row r="214" spans="4:26" s="15" customFormat="1" ht="11.2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4"/>
      <c r="Y214" s="4"/>
      <c r="Z214" s="4"/>
    </row>
    <row r="215" spans="4:26" s="15" customFormat="1" ht="11.2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4"/>
      <c r="Y215" s="4"/>
      <c r="Z215" s="4"/>
    </row>
    <row r="216" spans="4:26" s="15" customFormat="1" ht="11.2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4"/>
      <c r="Y216" s="4"/>
      <c r="Z216" s="4"/>
    </row>
    <row r="217" spans="4:26" s="15" customFormat="1" ht="11.2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4"/>
      <c r="Y217" s="4"/>
      <c r="Z217" s="4"/>
    </row>
    <row r="218" spans="4:26" s="15" customFormat="1" ht="11.2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4"/>
      <c r="Y218" s="4"/>
      <c r="Z218" s="4"/>
    </row>
    <row r="219" spans="4:26" s="15" customFormat="1" ht="11.2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4"/>
      <c r="Y219" s="4"/>
      <c r="Z219" s="4"/>
    </row>
    <row r="220" spans="4:26" s="15" customFormat="1" ht="11.2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4"/>
      <c r="Y220" s="4"/>
      <c r="Z220" s="4"/>
    </row>
    <row r="221" spans="4:26" s="15" customFormat="1" ht="11.2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4"/>
      <c r="Y221" s="4"/>
      <c r="Z221" s="4"/>
    </row>
    <row r="222" spans="4:26" s="15" customFormat="1" ht="11.2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4"/>
      <c r="Y222" s="4"/>
      <c r="Z222" s="4"/>
    </row>
    <row r="223" spans="4:26" s="15" customFormat="1" ht="11.2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4"/>
      <c r="Y223" s="4"/>
      <c r="Z223" s="4"/>
    </row>
    <row r="224" spans="4:26" s="15" customFormat="1" ht="11.2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4"/>
      <c r="Y224" s="4"/>
      <c r="Z224" s="4"/>
    </row>
    <row r="225" spans="4:26" s="15" customFormat="1" ht="11.2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4"/>
      <c r="Y225" s="4"/>
      <c r="Z225" s="4"/>
    </row>
    <row r="226" spans="4:26" s="15" customFormat="1" ht="11.2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4"/>
      <c r="Y226" s="4"/>
      <c r="Z226" s="4"/>
    </row>
    <row r="227" spans="4:26" s="15" customFormat="1" ht="11.2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4"/>
      <c r="Y227" s="4"/>
      <c r="Z227" s="4"/>
    </row>
    <row r="228" spans="4:26" s="15" customFormat="1" ht="11.2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4"/>
      <c r="Y228" s="4"/>
      <c r="Z228" s="4"/>
    </row>
    <row r="229" spans="4:26" s="15" customFormat="1" ht="11.2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4"/>
      <c r="Y229" s="4"/>
      <c r="Z229" s="4"/>
    </row>
    <row r="230" spans="4:26" s="15" customFormat="1" ht="11.2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4"/>
      <c r="Y230" s="4"/>
      <c r="Z230" s="4"/>
    </row>
    <row r="231" spans="4:26" s="15" customFormat="1" ht="11.2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4"/>
      <c r="Y231" s="4"/>
      <c r="Z231" s="4"/>
    </row>
    <row r="232" spans="4:26" s="15" customFormat="1" ht="11.2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4"/>
      <c r="Y232" s="4"/>
      <c r="Z232" s="4"/>
    </row>
    <row r="233" spans="4:26" s="15" customFormat="1" ht="11.2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4"/>
      <c r="Y233" s="4"/>
      <c r="Z233" s="4"/>
    </row>
    <row r="234" spans="4:26" s="15" customFormat="1" ht="11.2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4"/>
      <c r="Y234" s="4"/>
      <c r="Z234" s="4"/>
    </row>
    <row r="235" spans="4:26" s="15" customFormat="1" ht="11.2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4"/>
      <c r="Y235" s="4"/>
      <c r="Z235" s="4"/>
    </row>
    <row r="236" spans="4:26" s="15" customFormat="1" ht="11.2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4"/>
      <c r="Y236" s="4"/>
      <c r="Z236" s="4"/>
    </row>
    <row r="237" spans="4:26" s="15" customFormat="1" ht="11.2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4"/>
      <c r="Y237" s="4"/>
      <c r="Z237" s="4"/>
    </row>
    <row r="238" spans="4:26" s="15" customFormat="1" ht="11.2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4"/>
      <c r="Y238" s="4"/>
      <c r="Z238" s="4"/>
    </row>
    <row r="239" spans="4:26" s="15" customFormat="1" ht="11.2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4"/>
      <c r="Y239" s="4"/>
      <c r="Z239" s="4"/>
    </row>
    <row r="240" spans="4:26" s="15" customFormat="1" ht="11.2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4"/>
      <c r="Y240" s="4"/>
      <c r="Z240" s="4"/>
    </row>
    <row r="241" spans="4:26" s="15" customFormat="1" ht="11.2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4"/>
      <c r="Y241" s="4"/>
      <c r="Z241" s="4"/>
    </row>
    <row r="242" spans="4:26" s="15" customFormat="1" ht="11.2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4"/>
      <c r="Y242" s="4"/>
      <c r="Z242" s="4"/>
    </row>
    <row r="243" spans="4:26" s="15" customFormat="1" ht="11.2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4"/>
      <c r="Y243" s="4"/>
      <c r="Z243" s="4"/>
    </row>
    <row r="244" spans="4:26" s="15" customFormat="1" ht="11.2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4"/>
      <c r="Y244" s="4"/>
      <c r="Z244" s="4"/>
    </row>
    <row r="245" spans="4:26" s="15" customFormat="1" ht="11.2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4"/>
      <c r="Y245" s="4"/>
      <c r="Z245" s="4"/>
    </row>
    <row r="246" spans="4:26" s="15" customFormat="1" ht="11.2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4"/>
      <c r="Y246" s="4"/>
      <c r="Z246" s="4"/>
    </row>
    <row r="247" spans="4:26" s="15" customFormat="1" ht="11.2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4"/>
      <c r="Y247" s="4"/>
      <c r="Z247" s="4"/>
    </row>
    <row r="248" spans="4:26" s="15" customFormat="1" ht="11.2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4"/>
      <c r="Y248" s="4"/>
      <c r="Z248" s="4"/>
    </row>
    <row r="249" spans="4:26" s="15" customFormat="1" ht="11.2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4"/>
      <c r="Y249" s="4"/>
      <c r="Z249" s="4"/>
    </row>
    <row r="250" spans="4:26" s="15" customFormat="1" ht="11.2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4"/>
      <c r="Y250" s="4"/>
      <c r="Z250" s="4"/>
    </row>
    <row r="251" spans="4:26" s="15" customFormat="1" ht="11.2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4"/>
      <c r="Y251" s="4"/>
      <c r="Z251" s="4"/>
    </row>
    <row r="252" spans="4:26" s="15" customFormat="1" ht="11.2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4"/>
      <c r="Y252" s="4"/>
      <c r="Z252" s="4"/>
    </row>
    <row r="253" spans="4:26" s="15" customFormat="1" ht="11.2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4"/>
      <c r="Y253" s="4"/>
      <c r="Z253" s="4"/>
    </row>
    <row r="254" spans="4:26" s="15" customFormat="1" ht="11.2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4"/>
      <c r="Y254" s="4"/>
      <c r="Z254" s="4"/>
    </row>
    <row r="255" spans="4:26" s="15" customFormat="1" ht="11.2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4"/>
      <c r="Y255" s="4"/>
      <c r="Z255" s="4"/>
    </row>
    <row r="256" spans="4:26" s="15" customFormat="1" ht="11.2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4"/>
      <c r="Y256" s="4"/>
      <c r="Z256" s="4"/>
    </row>
    <row r="257" spans="4:26" s="15" customFormat="1" ht="11.2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4"/>
      <c r="Y257" s="4"/>
      <c r="Z257" s="4"/>
    </row>
    <row r="258" spans="4:26" s="15" customFormat="1" ht="11.2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4"/>
      <c r="Y258" s="4"/>
      <c r="Z258" s="4"/>
    </row>
    <row r="259" spans="4:26" s="15" customFormat="1" ht="11.2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4"/>
      <c r="Y259" s="4"/>
      <c r="Z259" s="4"/>
    </row>
    <row r="260" spans="4:26" s="15" customFormat="1" ht="11.2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4"/>
      <c r="Y260" s="4"/>
      <c r="Z260" s="4"/>
    </row>
    <row r="261" spans="4:26" s="15" customFormat="1" ht="11.2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4"/>
      <c r="Y261" s="4"/>
      <c r="Z261" s="4"/>
    </row>
    <row r="262" spans="4:26" s="15" customFormat="1" ht="11.2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4"/>
      <c r="Y262" s="4"/>
      <c r="Z262" s="4"/>
    </row>
    <row r="263" spans="4:26" s="15" customFormat="1" ht="11.2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4"/>
      <c r="Y263" s="4"/>
      <c r="Z263" s="4"/>
    </row>
    <row r="264" spans="4:26" s="15" customFormat="1" ht="11.2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4"/>
      <c r="Y264" s="4"/>
      <c r="Z264" s="4"/>
    </row>
    <row r="265" spans="4:26" s="15" customFormat="1" ht="11.2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4"/>
      <c r="Y265" s="4"/>
      <c r="Z265" s="4"/>
    </row>
    <row r="266" spans="4:26" s="15" customFormat="1" ht="11.2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4"/>
      <c r="Y266" s="4"/>
      <c r="Z266" s="4"/>
    </row>
    <row r="267" spans="4:26" s="15" customFormat="1" ht="11.2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4"/>
      <c r="Y267" s="4"/>
      <c r="Z267" s="4"/>
    </row>
    <row r="268" spans="4:26" s="15" customFormat="1" ht="11.2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4"/>
      <c r="Y268" s="4"/>
      <c r="Z268" s="4"/>
    </row>
    <row r="269" spans="4:26" s="15" customFormat="1" ht="11.2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4"/>
      <c r="Y269" s="4"/>
      <c r="Z269" s="4"/>
    </row>
    <row r="270" spans="4:26" s="15" customFormat="1" ht="11.2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4"/>
      <c r="Y270" s="4"/>
      <c r="Z270" s="4"/>
    </row>
    <row r="271" spans="4:26" s="15" customFormat="1" ht="11.2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4"/>
      <c r="Y271" s="4"/>
      <c r="Z271" s="4"/>
    </row>
    <row r="272" spans="4:26" s="15" customFormat="1" ht="11.2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4"/>
      <c r="Y272" s="4"/>
      <c r="Z272" s="4"/>
    </row>
    <row r="273" spans="4:26" s="15" customFormat="1" ht="11.2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4"/>
      <c r="Y273" s="4"/>
      <c r="Z273" s="4"/>
    </row>
    <row r="274" spans="4:26" s="15" customFormat="1" ht="11.2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4"/>
      <c r="Y274" s="4"/>
      <c r="Z274" s="4"/>
    </row>
    <row r="275" spans="4:26" s="15" customFormat="1" ht="11.2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4"/>
      <c r="Y275" s="4"/>
      <c r="Z275" s="4"/>
    </row>
    <row r="276" spans="4:26" s="15" customFormat="1" ht="11.2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4"/>
      <c r="Y276" s="4"/>
      <c r="Z276" s="4"/>
    </row>
    <row r="277" spans="4:26" s="15" customFormat="1" ht="11.2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4"/>
      <c r="Y277" s="4"/>
      <c r="Z277" s="4"/>
    </row>
    <row r="278" spans="4:26" s="15" customFormat="1" ht="11.2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4"/>
      <c r="Y278" s="4"/>
      <c r="Z278" s="4"/>
    </row>
    <row r="279" spans="4:26" s="15" customFormat="1" ht="11.2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4"/>
      <c r="Y279" s="4"/>
      <c r="Z279" s="4"/>
    </row>
    <row r="280" spans="4:26" s="15" customFormat="1" ht="11.2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4"/>
      <c r="Y280" s="4"/>
      <c r="Z280" s="4"/>
    </row>
    <row r="281" spans="4:26" s="15" customFormat="1" ht="11.2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4"/>
      <c r="Y281" s="4"/>
      <c r="Z281" s="4"/>
    </row>
    <row r="282" spans="4:26" s="15" customFormat="1" ht="11.2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4"/>
      <c r="Y282" s="4"/>
      <c r="Z282" s="4"/>
    </row>
    <row r="283" spans="4:26" s="15" customFormat="1" ht="11.2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4"/>
      <c r="Y283" s="4"/>
      <c r="Z283" s="4"/>
    </row>
    <row r="284" spans="4:26" s="15" customFormat="1" ht="11.2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4"/>
      <c r="Y284" s="4"/>
      <c r="Z284" s="4"/>
    </row>
    <row r="285" spans="4:26" s="15" customFormat="1" ht="11.2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4"/>
      <c r="Y285" s="4"/>
      <c r="Z285" s="4"/>
    </row>
    <row r="286" spans="4:26" s="15" customFormat="1" ht="11.2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4"/>
      <c r="Y286" s="4"/>
      <c r="Z286" s="4"/>
    </row>
    <row r="287" spans="4:26" s="15" customFormat="1" ht="11.2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4"/>
      <c r="Y287" s="4"/>
      <c r="Z287" s="4"/>
    </row>
    <row r="288" spans="4:26" s="15" customFormat="1" ht="11.2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4"/>
      <c r="Y288" s="4"/>
      <c r="Z288" s="4"/>
    </row>
    <row r="289" spans="4:26" s="15" customFormat="1" ht="11.2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4"/>
      <c r="Y289" s="4"/>
      <c r="Z289" s="4"/>
    </row>
    <row r="290" spans="4:26" s="15" customFormat="1" ht="11.2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4"/>
      <c r="Y290" s="4"/>
      <c r="Z290" s="4"/>
    </row>
    <row r="291" spans="4:26" s="15" customFormat="1" ht="11.2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4"/>
      <c r="Y291" s="4"/>
      <c r="Z291" s="4"/>
    </row>
    <row r="292" spans="4:26" s="15" customFormat="1" ht="11.2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4"/>
      <c r="Y292" s="4"/>
      <c r="Z292" s="4"/>
    </row>
    <row r="293" spans="4:26" s="15" customFormat="1" ht="11.2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4"/>
      <c r="Y293" s="4"/>
      <c r="Z293" s="4"/>
    </row>
    <row r="294" spans="4:26" s="15" customFormat="1" ht="11.2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4"/>
      <c r="Y294" s="4"/>
      <c r="Z294" s="4"/>
    </row>
    <row r="295" spans="4:26" s="15" customFormat="1" ht="11.2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4"/>
      <c r="Y295" s="4"/>
      <c r="Z295" s="4"/>
    </row>
    <row r="296" spans="4:26" s="15" customFormat="1" ht="11.2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4"/>
      <c r="Y296" s="4"/>
      <c r="Z296" s="4"/>
    </row>
    <row r="297" spans="4:26" s="15" customFormat="1" ht="11.2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4"/>
      <c r="Y297" s="4"/>
      <c r="Z297" s="4"/>
    </row>
    <row r="298" spans="4:26" s="15" customFormat="1" ht="11.2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4"/>
      <c r="Y298" s="4"/>
      <c r="Z298" s="4"/>
    </row>
    <row r="299" spans="4:26" s="15" customFormat="1" ht="11.2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4"/>
      <c r="Y299" s="4"/>
      <c r="Z299" s="4"/>
    </row>
    <row r="300" spans="4:26" s="15" customFormat="1" ht="11.2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4"/>
      <c r="Y300" s="4"/>
      <c r="Z300" s="4"/>
    </row>
    <row r="301" spans="4:26" s="15" customFormat="1" ht="11.2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4"/>
      <c r="Y301" s="4"/>
      <c r="Z301" s="4"/>
    </row>
    <row r="302" spans="4:26" s="15" customFormat="1" ht="11.2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4"/>
      <c r="Y302" s="4"/>
      <c r="Z302" s="4"/>
    </row>
    <row r="303" spans="4:26" s="15" customFormat="1" ht="11.2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4"/>
      <c r="Y303" s="4"/>
      <c r="Z303" s="4"/>
    </row>
    <row r="304" spans="4:26" s="15" customFormat="1" ht="11.2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4"/>
      <c r="Y304" s="4"/>
      <c r="Z304" s="4"/>
    </row>
    <row r="305" spans="4:26" s="15" customFormat="1" ht="11.2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4"/>
      <c r="Y305" s="4"/>
      <c r="Z305" s="4"/>
    </row>
    <row r="306" spans="4:26" s="15" customFormat="1" ht="11.2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4"/>
      <c r="Y306" s="4"/>
      <c r="Z306" s="4"/>
    </row>
    <row r="307" spans="4:26" s="15" customFormat="1" ht="11.2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4"/>
      <c r="Y307" s="4"/>
      <c r="Z307" s="4"/>
    </row>
    <row r="308" spans="4:26" s="15" customFormat="1" ht="11.2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4"/>
      <c r="Y308" s="4"/>
      <c r="Z308" s="4"/>
    </row>
    <row r="309" spans="4:26" s="15" customFormat="1" ht="11.2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4"/>
      <c r="Y309" s="4"/>
      <c r="Z309" s="4"/>
    </row>
    <row r="310" spans="4:26" s="15" customFormat="1" ht="11.2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4"/>
      <c r="Y310" s="4"/>
      <c r="Z310" s="4"/>
    </row>
    <row r="311" spans="4:26" s="15" customFormat="1" ht="11.2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4"/>
      <c r="Y311" s="4"/>
      <c r="Z311" s="4"/>
    </row>
    <row r="312" spans="4:26" s="15" customFormat="1" ht="11.2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4"/>
      <c r="Y312" s="4"/>
      <c r="Z312" s="4"/>
    </row>
    <row r="313" spans="4:26" s="15" customFormat="1" ht="11.2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4"/>
      <c r="Y313" s="4"/>
      <c r="Z313" s="4"/>
    </row>
    <row r="314" spans="4:26" s="15" customFormat="1" ht="11.2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4"/>
      <c r="Y314" s="4"/>
      <c r="Z314" s="4"/>
    </row>
    <row r="315" spans="4:26" s="15" customFormat="1" ht="11.2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4"/>
      <c r="Y315" s="4"/>
      <c r="Z315" s="4"/>
    </row>
    <row r="316" spans="4:26" s="15" customFormat="1" ht="11.2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4"/>
      <c r="Y316" s="4"/>
      <c r="Z316" s="4"/>
    </row>
    <row r="317" spans="4:26" s="15" customFormat="1" ht="11.2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4"/>
      <c r="Y317" s="4"/>
      <c r="Z317" s="4"/>
    </row>
    <row r="318" spans="4:26" s="15" customFormat="1" ht="11.2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4"/>
      <c r="Y318" s="4"/>
      <c r="Z318" s="4"/>
    </row>
    <row r="319" spans="4:26" s="15" customFormat="1" ht="11.2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4"/>
      <c r="Y319" s="4"/>
      <c r="Z319" s="4"/>
    </row>
    <row r="320" spans="4:26" s="15" customFormat="1" ht="11.2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4"/>
      <c r="Y320" s="4"/>
      <c r="Z320" s="4"/>
    </row>
    <row r="321" spans="4:26" s="15" customFormat="1" ht="11.2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4"/>
      <c r="Y321" s="4"/>
      <c r="Z321" s="4"/>
    </row>
    <row r="322" spans="4:26" s="15" customFormat="1" ht="11.2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4"/>
      <c r="Y322" s="4"/>
      <c r="Z322" s="4"/>
    </row>
    <row r="323" spans="4:26" s="15" customFormat="1" ht="11.2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4"/>
      <c r="Y323" s="4"/>
      <c r="Z323" s="4"/>
    </row>
    <row r="324" spans="4:26" s="15" customFormat="1" ht="11.2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4"/>
      <c r="Y324" s="4"/>
      <c r="Z324" s="4"/>
    </row>
    <row r="325" spans="4:26" s="15" customFormat="1" ht="11.2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4"/>
      <c r="Y325" s="4"/>
      <c r="Z325" s="4"/>
    </row>
    <row r="326" spans="4:26" s="15" customFormat="1" ht="11.2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4"/>
      <c r="Y326" s="4"/>
      <c r="Z326" s="4"/>
    </row>
    <row r="327" spans="4:26" s="15" customFormat="1" ht="11.2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4"/>
      <c r="Y327" s="4"/>
      <c r="Z327" s="4"/>
    </row>
    <row r="328" spans="4:26" s="15" customFormat="1" ht="11.2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4"/>
      <c r="Y328" s="4"/>
      <c r="Z328" s="4"/>
    </row>
    <row r="329" spans="4:26" s="15" customFormat="1" ht="11.2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4"/>
      <c r="Y329" s="4"/>
      <c r="Z329" s="4"/>
    </row>
    <row r="330" spans="4:26" s="15" customFormat="1" ht="11.2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4"/>
      <c r="Y330" s="4"/>
      <c r="Z330" s="4"/>
    </row>
    <row r="331" spans="4:26" s="15" customFormat="1" ht="11.2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4"/>
      <c r="Y331" s="4"/>
      <c r="Z331" s="4"/>
    </row>
    <row r="332" spans="4:26" s="15" customFormat="1" ht="11.2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4"/>
      <c r="Y332" s="4"/>
      <c r="Z332" s="4"/>
    </row>
    <row r="333" spans="4:26" s="15" customFormat="1" ht="11.2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4"/>
      <c r="Y333" s="4"/>
      <c r="Z333" s="4"/>
    </row>
    <row r="334" spans="4:26" s="15" customFormat="1" ht="11.2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4"/>
      <c r="Y334" s="4"/>
      <c r="Z334" s="4"/>
    </row>
    <row r="335" spans="4:26" s="15" customFormat="1" ht="11.2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4"/>
      <c r="Y335" s="4"/>
      <c r="Z335" s="4"/>
    </row>
    <row r="336" spans="4:26" s="15" customFormat="1" ht="11.2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4"/>
      <c r="Y336" s="4"/>
      <c r="Z336" s="4"/>
    </row>
    <row r="337" spans="4:26" s="15" customFormat="1" ht="11.2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4"/>
      <c r="Y337" s="4"/>
      <c r="Z337" s="4"/>
    </row>
    <row r="338" spans="4:26" s="15" customFormat="1" ht="11.2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4"/>
      <c r="Y338" s="4"/>
      <c r="Z338" s="4"/>
    </row>
    <row r="339" spans="4:26" s="15" customFormat="1" ht="11.2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4"/>
      <c r="Y339" s="4"/>
      <c r="Z339" s="4"/>
    </row>
    <row r="340" spans="4:26" s="15" customFormat="1" ht="11.2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4"/>
      <c r="Y340" s="4"/>
      <c r="Z340" s="4"/>
    </row>
    <row r="341" spans="4:26" s="15" customFormat="1" ht="11.2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4"/>
      <c r="Y341" s="4"/>
      <c r="Z341" s="4"/>
    </row>
    <row r="342" spans="4:26" s="15" customFormat="1" ht="11.2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4"/>
      <c r="Y342" s="4"/>
      <c r="Z342" s="4"/>
    </row>
    <row r="343" spans="4:26" s="15" customFormat="1" ht="11.2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4"/>
      <c r="Y343" s="4"/>
      <c r="Z343" s="4"/>
    </row>
    <row r="344" spans="4:26" s="15" customFormat="1" ht="11.2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4"/>
      <c r="Y344" s="4"/>
      <c r="Z344" s="4"/>
    </row>
    <row r="345" spans="4:26" s="15" customFormat="1" ht="11.2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4"/>
      <c r="Y345" s="4"/>
      <c r="Z345" s="4"/>
    </row>
    <row r="346" spans="4:26" s="15" customFormat="1" ht="11.2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4"/>
      <c r="Y346" s="4"/>
      <c r="Z346" s="4"/>
    </row>
    <row r="347" spans="4:26" s="15" customFormat="1" ht="11.2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4"/>
      <c r="Y347" s="4"/>
      <c r="Z347" s="4"/>
    </row>
    <row r="348" spans="4:26" s="15" customFormat="1" ht="11.2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4"/>
      <c r="Y348" s="4"/>
      <c r="Z348" s="4"/>
    </row>
    <row r="349" spans="4:26" s="15" customFormat="1" ht="11.2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4"/>
      <c r="Y349" s="4"/>
      <c r="Z349" s="4"/>
    </row>
    <row r="350" spans="4:26" s="15" customFormat="1" ht="11.2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4"/>
      <c r="Y350" s="4"/>
      <c r="Z350" s="4"/>
    </row>
    <row r="351" spans="4:26" s="15" customFormat="1" ht="11.2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4"/>
      <c r="Y351" s="4"/>
      <c r="Z351" s="4"/>
    </row>
    <row r="352" spans="4:26" s="15" customFormat="1" ht="11.2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4"/>
      <c r="Y352" s="4"/>
      <c r="Z352" s="4"/>
    </row>
    <row r="353" spans="4:26" s="15" customFormat="1" ht="11.2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4"/>
      <c r="Y353" s="4"/>
      <c r="Z353" s="4"/>
    </row>
    <row r="354" spans="4:26" s="15" customFormat="1" ht="11.2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4"/>
      <c r="Y354" s="4"/>
      <c r="Z354" s="4"/>
    </row>
    <row r="355" spans="4:26" s="15" customFormat="1" ht="11.2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4"/>
      <c r="Y355" s="4"/>
      <c r="Z355" s="4"/>
    </row>
    <row r="356" spans="4:26" s="15" customFormat="1" ht="11.2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4"/>
      <c r="Y356" s="4"/>
      <c r="Z356" s="4"/>
    </row>
    <row r="357" spans="4:26" s="15" customFormat="1" ht="11.2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4"/>
      <c r="Y357" s="4"/>
      <c r="Z357" s="4"/>
    </row>
    <row r="358" spans="4:26" s="15" customFormat="1" ht="11.2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4"/>
      <c r="Y358" s="4"/>
      <c r="Z358" s="4"/>
    </row>
    <row r="359" spans="4:26" s="15" customFormat="1" ht="11.2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4"/>
      <c r="Y359" s="4"/>
      <c r="Z359" s="4"/>
    </row>
    <row r="360" spans="4:26" s="15" customFormat="1" ht="11.2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4"/>
      <c r="Y360" s="4"/>
      <c r="Z360" s="4"/>
    </row>
    <row r="361" spans="4:26" s="15" customFormat="1" ht="11.2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4"/>
      <c r="Y361" s="4"/>
      <c r="Z361" s="4"/>
    </row>
    <row r="362" spans="4:26" s="15" customFormat="1" ht="11.2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4"/>
      <c r="Y362" s="4"/>
      <c r="Z362" s="4"/>
    </row>
    <row r="363" spans="4:26" s="15" customFormat="1" ht="11.2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4"/>
      <c r="Y363" s="4"/>
      <c r="Z363" s="4"/>
    </row>
    <row r="364" spans="4:26" s="15" customFormat="1" ht="11.2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4"/>
      <c r="Y364" s="4"/>
      <c r="Z364" s="4"/>
    </row>
    <row r="365" spans="4:26" s="15" customFormat="1" ht="11.2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4"/>
      <c r="Y365" s="4"/>
      <c r="Z365" s="4"/>
    </row>
    <row r="366" spans="4:26" s="15" customFormat="1" ht="11.2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4"/>
      <c r="Y366" s="4"/>
      <c r="Z366" s="4"/>
    </row>
    <row r="367" spans="4:26" s="15" customFormat="1" ht="11.2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4"/>
      <c r="Y367" s="4"/>
      <c r="Z367" s="4"/>
    </row>
    <row r="368" spans="4:26" s="15" customFormat="1" ht="11.2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4"/>
      <c r="Y368" s="4"/>
      <c r="Z368" s="4"/>
    </row>
    <row r="369" spans="4:26" s="15" customFormat="1" ht="11.2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4"/>
      <c r="Y369" s="4"/>
      <c r="Z369" s="4"/>
    </row>
    <row r="370" spans="4:26" s="15" customFormat="1" ht="11.2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4"/>
      <c r="Y370" s="4"/>
      <c r="Z370" s="4"/>
    </row>
    <row r="371" spans="4:26" s="15" customFormat="1" ht="11.2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4"/>
      <c r="Y371" s="4"/>
      <c r="Z371" s="4"/>
    </row>
    <row r="372" spans="4:26" s="15" customFormat="1" ht="11.2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4"/>
      <c r="Y372" s="4"/>
      <c r="Z372" s="4"/>
    </row>
    <row r="373" spans="4:26" s="15" customFormat="1" ht="11.2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4"/>
      <c r="Y373" s="4"/>
      <c r="Z373" s="4"/>
    </row>
    <row r="374" spans="4:26" s="15" customFormat="1" ht="11.2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4"/>
      <c r="Y374" s="4"/>
      <c r="Z374" s="4"/>
    </row>
    <row r="375" spans="4:26" s="15" customFormat="1" ht="11.2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4"/>
      <c r="Y375" s="4"/>
      <c r="Z375" s="4"/>
    </row>
    <row r="376" spans="4:26" s="15" customFormat="1" ht="11.2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4"/>
      <c r="Y376" s="4"/>
      <c r="Z376" s="4"/>
    </row>
    <row r="377" spans="4:26" s="15" customFormat="1" ht="11.2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4"/>
      <c r="Y377" s="4"/>
      <c r="Z377" s="4"/>
    </row>
    <row r="378" spans="4:26" s="15" customFormat="1" ht="11.2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4"/>
      <c r="Y378" s="4"/>
      <c r="Z378" s="4"/>
    </row>
    <row r="379" spans="4:26" s="15" customFormat="1" ht="11.2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4"/>
      <c r="Y379" s="4"/>
      <c r="Z379" s="4"/>
    </row>
    <row r="380" spans="4:26" s="15" customFormat="1" ht="11.2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4"/>
      <c r="Y380" s="4"/>
      <c r="Z380" s="4"/>
    </row>
    <row r="381" spans="4:26" s="15" customFormat="1" ht="11.2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4"/>
      <c r="Y381" s="4"/>
      <c r="Z381" s="4"/>
    </row>
    <row r="382" spans="4:26" s="15" customFormat="1" ht="11.2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4"/>
      <c r="Y382" s="4"/>
      <c r="Z382" s="4"/>
    </row>
    <row r="383" spans="4:26" s="15" customFormat="1" ht="11.2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4"/>
      <c r="Y383" s="4"/>
      <c r="Z383" s="4"/>
    </row>
    <row r="384" spans="4:26" s="15" customFormat="1" ht="11.2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4"/>
      <c r="Y384" s="4"/>
      <c r="Z384" s="4"/>
    </row>
    <row r="385" spans="4:26" s="15" customFormat="1" ht="11.2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4"/>
      <c r="Y385" s="4"/>
      <c r="Z385" s="4"/>
    </row>
    <row r="386" spans="4:26" s="15" customFormat="1" ht="11.2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4"/>
      <c r="Y386" s="4"/>
      <c r="Z386" s="4"/>
    </row>
    <row r="387" spans="4:26" s="15" customFormat="1" ht="11.2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4"/>
      <c r="Y387" s="4"/>
      <c r="Z387" s="4"/>
    </row>
    <row r="388" spans="4:26" s="15" customFormat="1" ht="11.2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4"/>
      <c r="Y388" s="4"/>
      <c r="Z388" s="4"/>
    </row>
    <row r="389" spans="4:26" s="15" customFormat="1" ht="11.2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4"/>
      <c r="Y389" s="4"/>
      <c r="Z389" s="4"/>
    </row>
    <row r="390" spans="4:26" s="15" customFormat="1" ht="11.2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4"/>
      <c r="Y390" s="4"/>
      <c r="Z390" s="4"/>
    </row>
    <row r="391" spans="4:26" s="15" customFormat="1" ht="11.2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4"/>
      <c r="Y391" s="4"/>
      <c r="Z391" s="4"/>
    </row>
    <row r="392" spans="4:26" s="15" customFormat="1" ht="11.2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4"/>
      <c r="Y392" s="4"/>
      <c r="Z392" s="4"/>
    </row>
    <row r="393" spans="4:26" s="15" customFormat="1" ht="11.2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4"/>
      <c r="Y393" s="4"/>
      <c r="Z393" s="4"/>
    </row>
    <row r="394" spans="4:26" s="15" customFormat="1" ht="11.2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4"/>
      <c r="Y394" s="4"/>
      <c r="Z394" s="4"/>
    </row>
    <row r="395" spans="4:26" s="15" customFormat="1" ht="11.2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4"/>
      <c r="Y395" s="4"/>
      <c r="Z395" s="4"/>
    </row>
    <row r="396" spans="4:26" s="15" customFormat="1" ht="11.2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4"/>
      <c r="Y396" s="4"/>
      <c r="Z396" s="4"/>
    </row>
    <row r="397" spans="4:26" s="15" customFormat="1" ht="11.2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4"/>
      <c r="Y397" s="4"/>
      <c r="Z397" s="4"/>
    </row>
    <row r="398" spans="4:26" s="15" customFormat="1" ht="11.2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4"/>
      <c r="Y398" s="4"/>
      <c r="Z398" s="4"/>
    </row>
    <row r="399" spans="4:26" s="15" customFormat="1" ht="11.2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4"/>
      <c r="Y399" s="4"/>
      <c r="Z399" s="4"/>
    </row>
    <row r="400" spans="4:26" s="15" customFormat="1" ht="11.2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4"/>
      <c r="Y400" s="4"/>
      <c r="Z400" s="4"/>
    </row>
    <row r="401" spans="4:26" s="15" customFormat="1" ht="11.2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4"/>
      <c r="Y401" s="4"/>
      <c r="Z401" s="4"/>
    </row>
    <row r="402" spans="4:26" s="15" customFormat="1" ht="11.2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4"/>
      <c r="Y402" s="4"/>
      <c r="Z402" s="4"/>
    </row>
    <row r="403" spans="4:26" s="15" customFormat="1" ht="11.2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4"/>
      <c r="Y403" s="4"/>
      <c r="Z403" s="4"/>
    </row>
    <row r="404" spans="4:26" s="15" customFormat="1" ht="11.2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4"/>
      <c r="Y404" s="4"/>
      <c r="Z404" s="4"/>
    </row>
    <row r="405" spans="4:26" s="15" customFormat="1" ht="11.2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4"/>
      <c r="Y405" s="4"/>
      <c r="Z405" s="4"/>
    </row>
    <row r="406" spans="4:26" s="15" customFormat="1" ht="11.2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4"/>
      <c r="Y406" s="4"/>
      <c r="Z406" s="4"/>
    </row>
    <row r="407" spans="4:26" s="15" customFormat="1" ht="11.2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4"/>
      <c r="Y407" s="4"/>
      <c r="Z407" s="4"/>
    </row>
    <row r="408" spans="4:26" s="15" customFormat="1" ht="11.2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4"/>
      <c r="Y408" s="4"/>
      <c r="Z408" s="4"/>
    </row>
    <row r="409" spans="4:26" s="15" customFormat="1" ht="11.2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4"/>
      <c r="Y409" s="4"/>
      <c r="Z409" s="4"/>
    </row>
    <row r="410" spans="4:26" s="15" customFormat="1" ht="11.2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4"/>
      <c r="Y410" s="4"/>
      <c r="Z410" s="4"/>
    </row>
    <row r="411" spans="4:26" s="15" customFormat="1" ht="11.2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4"/>
      <c r="Y411" s="4"/>
      <c r="Z411" s="4"/>
    </row>
    <row r="412" spans="4:26" s="15" customFormat="1" ht="11.2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4"/>
      <c r="Y412" s="4"/>
      <c r="Z412" s="4"/>
    </row>
    <row r="413" spans="4:26" s="15" customFormat="1" ht="11.2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4"/>
      <c r="Y413" s="4"/>
      <c r="Z413" s="4"/>
    </row>
    <row r="414" spans="4:26" s="15" customFormat="1" ht="11.2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4"/>
      <c r="Y414" s="4"/>
      <c r="Z414" s="4"/>
    </row>
    <row r="415" spans="4:26" s="15" customFormat="1" ht="11.2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4"/>
      <c r="Y415" s="4"/>
      <c r="Z415" s="4"/>
    </row>
    <row r="416" spans="4:26" s="15" customFormat="1" ht="11.2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4"/>
      <c r="Y416" s="4"/>
      <c r="Z416" s="4"/>
    </row>
    <row r="417" spans="4:26" s="15" customFormat="1" ht="11.2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4"/>
      <c r="Y417" s="4"/>
      <c r="Z417" s="4"/>
    </row>
    <row r="418" spans="4:26" s="15" customFormat="1" ht="11.2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4"/>
      <c r="Y418" s="4"/>
      <c r="Z418" s="4"/>
    </row>
    <row r="419" spans="4:26" s="15" customFormat="1" ht="11.2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4"/>
      <c r="Y419" s="4"/>
      <c r="Z419" s="4"/>
    </row>
    <row r="420" spans="4:26" s="15" customFormat="1" ht="11.2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4"/>
      <c r="Y420" s="4"/>
      <c r="Z420" s="4"/>
    </row>
    <row r="421" spans="4:26" s="15" customFormat="1" ht="11.25"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4"/>
      <c r="Y421" s="4"/>
      <c r="Z421" s="4"/>
    </row>
    <row r="422" spans="4:26" s="15" customFormat="1" ht="11.25"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4"/>
      <c r="Y422" s="4"/>
      <c r="Z422" s="4"/>
    </row>
    <row r="423" spans="4:26" s="15" customFormat="1" ht="11.25"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4"/>
      <c r="Y423" s="4"/>
      <c r="Z423" s="4"/>
    </row>
    <row r="424" spans="4:26" s="15" customFormat="1" ht="11.25"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4"/>
      <c r="Y424" s="4"/>
      <c r="Z424" s="4"/>
    </row>
    <row r="425" spans="4:26" s="15" customFormat="1" ht="11.25"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4"/>
      <c r="Y425" s="4"/>
      <c r="Z425" s="4"/>
    </row>
    <row r="426" spans="4:26" s="15" customFormat="1" ht="11.25"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4"/>
      <c r="Y426" s="4"/>
      <c r="Z426" s="4"/>
    </row>
    <row r="427" spans="4:26" s="15" customFormat="1" ht="11.25"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4"/>
      <c r="Y427" s="4"/>
      <c r="Z427" s="4"/>
    </row>
    <row r="428" spans="4:26" s="15" customFormat="1" ht="11.25"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4"/>
      <c r="Y428" s="4"/>
      <c r="Z428" s="4"/>
    </row>
    <row r="429" spans="4:26" s="15" customFormat="1" ht="11.25"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4"/>
      <c r="Y429" s="4"/>
      <c r="Z429" s="4"/>
    </row>
    <row r="430" spans="4:26" s="15" customFormat="1" ht="11.25"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4"/>
      <c r="Y430" s="4"/>
      <c r="Z430" s="4"/>
    </row>
    <row r="431" spans="4:26" s="15" customFormat="1" ht="11.25"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4"/>
      <c r="Y431" s="4"/>
      <c r="Z431" s="4"/>
    </row>
    <row r="432" spans="4:26" s="15" customFormat="1" ht="11.25"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4"/>
      <c r="Y432" s="4"/>
      <c r="Z432" s="4"/>
    </row>
    <row r="433" spans="4:26" s="15" customFormat="1" ht="11.25"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4"/>
      <c r="Y433" s="4"/>
      <c r="Z433" s="4"/>
    </row>
    <row r="434" spans="4:26" s="15" customFormat="1" ht="11.25"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4"/>
      <c r="Y434" s="4"/>
      <c r="Z434" s="4"/>
    </row>
    <row r="435" spans="4:26" s="15" customFormat="1" ht="11.25"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4"/>
      <c r="Y435" s="4"/>
      <c r="Z435" s="4"/>
    </row>
    <row r="436" spans="4:26" s="15" customFormat="1" ht="11.25"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4"/>
      <c r="Y436" s="4"/>
      <c r="Z436" s="4"/>
    </row>
    <row r="437" spans="4:26" s="15" customFormat="1" ht="11.25"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4"/>
      <c r="Y437" s="4"/>
      <c r="Z437" s="4"/>
    </row>
    <row r="438" spans="4:26" s="15" customFormat="1" ht="11.25"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4"/>
      <c r="Y438" s="4"/>
      <c r="Z438" s="4"/>
    </row>
    <row r="439" spans="4:26" s="15" customFormat="1" ht="11.25"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4"/>
      <c r="Y439" s="4"/>
      <c r="Z439" s="4"/>
    </row>
    <row r="440" spans="4:26" s="15" customFormat="1" ht="11.25"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4"/>
      <c r="Y440" s="4"/>
      <c r="Z440" s="4"/>
    </row>
    <row r="441" spans="4:26" s="15" customFormat="1" ht="11.25"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4"/>
      <c r="Y441" s="4"/>
      <c r="Z441" s="4"/>
    </row>
    <row r="442" spans="4:26" s="15" customFormat="1" ht="11.25"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4"/>
      <c r="Y442" s="4"/>
      <c r="Z442" s="4"/>
    </row>
    <row r="443" spans="4:26" s="15" customFormat="1" ht="11.25"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4"/>
      <c r="Y443" s="4"/>
      <c r="Z443" s="4"/>
    </row>
    <row r="444" spans="4:26" s="15" customFormat="1" ht="11.25"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4"/>
      <c r="Y444" s="4"/>
      <c r="Z444" s="4"/>
    </row>
    <row r="445" spans="4:26" s="15" customFormat="1" ht="11.25"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4"/>
      <c r="Y445" s="4"/>
      <c r="Z445" s="4"/>
    </row>
    <row r="446" spans="4:26" s="15" customFormat="1" ht="11.25"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4"/>
      <c r="Y446" s="4"/>
      <c r="Z446" s="4"/>
    </row>
    <row r="447" spans="4:26" s="15" customFormat="1" ht="11.25"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4"/>
      <c r="Y447" s="4"/>
      <c r="Z447" s="4"/>
    </row>
    <row r="448" spans="4:26" s="15" customFormat="1" ht="11.25"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4"/>
      <c r="Y448" s="4"/>
      <c r="Z448" s="4"/>
    </row>
    <row r="449" spans="4:26" s="15" customFormat="1" ht="11.25"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4"/>
      <c r="Y449" s="4"/>
      <c r="Z449" s="4"/>
    </row>
    <row r="450" spans="4:26" s="15" customFormat="1" ht="11.25"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4"/>
      <c r="Y450" s="4"/>
      <c r="Z450" s="4"/>
    </row>
    <row r="451" spans="4:26" s="15" customFormat="1" ht="11.25"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4"/>
      <c r="Y451" s="4"/>
      <c r="Z451" s="4"/>
    </row>
    <row r="452" spans="4:26" s="15" customFormat="1" ht="11.25"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4"/>
      <c r="Y452" s="4"/>
      <c r="Z452" s="4"/>
    </row>
    <row r="453" spans="4:26" s="15" customFormat="1" ht="11.25"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4"/>
      <c r="Y453" s="4"/>
      <c r="Z453" s="4"/>
    </row>
    <row r="454" spans="4:26" s="15" customFormat="1" ht="11.25"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4"/>
      <c r="Y454" s="4"/>
      <c r="Z454" s="4"/>
    </row>
    <row r="455" spans="4:26" s="15" customFormat="1" ht="11.25"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4"/>
      <c r="Y455" s="4"/>
      <c r="Z455" s="4"/>
    </row>
    <row r="456" spans="4:26" s="15" customFormat="1" ht="11.25"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4"/>
      <c r="Y456" s="4"/>
      <c r="Z456" s="4"/>
    </row>
    <row r="457" spans="4:26" s="15" customFormat="1" ht="11.25"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4"/>
      <c r="Y457" s="4"/>
      <c r="Z457" s="4"/>
    </row>
    <row r="458" spans="4:26" s="15" customFormat="1" ht="11.25"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4"/>
      <c r="Y458" s="4"/>
      <c r="Z458" s="4"/>
    </row>
    <row r="459" spans="4:26" s="15" customFormat="1" ht="11.25"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4"/>
      <c r="Y459" s="4"/>
      <c r="Z459" s="4"/>
    </row>
    <row r="460" spans="4:26" s="15" customFormat="1" ht="11.25"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4"/>
      <c r="Y460" s="4"/>
      <c r="Z460" s="4"/>
    </row>
    <row r="461" spans="4:26" s="15" customFormat="1" ht="11.25"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4"/>
      <c r="Y461" s="4"/>
      <c r="Z461" s="4"/>
    </row>
    <row r="462" spans="4:26" s="15" customFormat="1" ht="11.25"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4"/>
      <c r="Y462" s="4"/>
      <c r="Z462" s="4"/>
    </row>
    <row r="463" spans="4:26" s="15" customFormat="1" ht="11.25"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4"/>
      <c r="Y463" s="4"/>
      <c r="Z463" s="4"/>
    </row>
    <row r="464" spans="4:26" s="15" customFormat="1" ht="11.25"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4"/>
      <c r="Y464" s="4"/>
      <c r="Z464" s="4"/>
    </row>
    <row r="465" spans="4:26" s="15" customFormat="1" ht="11.25"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4"/>
      <c r="Y465" s="4"/>
      <c r="Z465" s="4"/>
    </row>
    <row r="466" spans="4:26" s="15" customFormat="1" ht="11.25"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4"/>
      <c r="Y466" s="4"/>
      <c r="Z466" s="4"/>
    </row>
    <row r="467" spans="4:26" s="15" customFormat="1" ht="11.25"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4"/>
      <c r="Y467" s="4"/>
      <c r="Z467" s="4"/>
    </row>
    <row r="468" spans="4:26" s="15" customFormat="1" ht="11.25"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4"/>
      <c r="Y468" s="4"/>
      <c r="Z468" s="4"/>
    </row>
    <row r="469" spans="4:26" s="15" customFormat="1" ht="11.25"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4"/>
      <c r="Y469" s="4"/>
      <c r="Z469" s="4"/>
    </row>
    <row r="470" spans="4:26" s="15" customFormat="1" ht="11.25"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4"/>
      <c r="Y470" s="4"/>
      <c r="Z470" s="4"/>
    </row>
    <row r="471" spans="4:26" s="15" customFormat="1" ht="11.25"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4"/>
      <c r="Y471" s="4"/>
      <c r="Z471" s="4"/>
    </row>
    <row r="472" spans="4:26" s="15" customFormat="1" ht="11.25"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4"/>
      <c r="Y472" s="4"/>
      <c r="Z472" s="4"/>
    </row>
    <row r="473" spans="4:26" s="15" customFormat="1" ht="11.25"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4"/>
      <c r="Y473" s="4"/>
      <c r="Z473" s="4"/>
    </row>
    <row r="474" spans="4:26" s="15" customFormat="1" ht="11.25"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4"/>
      <c r="Y474" s="4"/>
      <c r="Z474" s="4"/>
    </row>
    <row r="475" spans="4:26" s="15" customFormat="1" ht="11.25"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4"/>
      <c r="Y475" s="4"/>
      <c r="Z475" s="4"/>
    </row>
    <row r="476" spans="4:26" s="15" customFormat="1" ht="11.25"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4"/>
      <c r="Y476" s="4"/>
      <c r="Z476" s="4"/>
    </row>
    <row r="477" spans="4:26" s="15" customFormat="1" ht="11.25"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4"/>
      <c r="Y477" s="4"/>
      <c r="Z477" s="4"/>
    </row>
    <row r="478" spans="4:26" s="15" customFormat="1" ht="11.25"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4"/>
      <c r="Y478" s="4"/>
      <c r="Z478" s="4"/>
    </row>
    <row r="479" spans="4:26" s="15" customFormat="1" ht="11.25"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4"/>
      <c r="Y479" s="4"/>
      <c r="Z479" s="4"/>
    </row>
    <row r="480" spans="4:26" s="15" customFormat="1" ht="11.25"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4"/>
      <c r="Y480" s="4"/>
      <c r="Z480" s="4"/>
    </row>
    <row r="481" spans="4:26" s="15" customFormat="1" ht="11.25"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4"/>
      <c r="Y481" s="4"/>
      <c r="Z481" s="4"/>
    </row>
    <row r="482" spans="4:26" s="15" customFormat="1" ht="11.25"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4"/>
      <c r="Y482" s="4"/>
      <c r="Z482" s="4"/>
    </row>
    <row r="483" spans="4:26" s="15" customFormat="1" ht="11.25"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4"/>
      <c r="Y483" s="4"/>
      <c r="Z483" s="4"/>
    </row>
    <row r="484" spans="4:26" s="15" customFormat="1" ht="11.25"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4"/>
      <c r="Y484" s="4"/>
      <c r="Z484" s="4"/>
    </row>
    <row r="485" spans="4:26" s="15" customFormat="1" ht="11.25"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4"/>
      <c r="Y485" s="4"/>
      <c r="Z485" s="4"/>
    </row>
    <row r="486" spans="4:26" s="15" customFormat="1" ht="11.25"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4"/>
      <c r="Y486" s="4"/>
      <c r="Z486" s="4"/>
    </row>
    <row r="487" spans="4:26" s="15" customFormat="1" ht="11.25"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4"/>
      <c r="Y487" s="4"/>
      <c r="Z487" s="4"/>
    </row>
    <row r="488" spans="4:26" s="15" customFormat="1" ht="11.25"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4"/>
      <c r="Y488" s="4"/>
      <c r="Z488" s="4"/>
    </row>
    <row r="489" spans="4:26" s="15" customFormat="1" ht="11.25"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4"/>
      <c r="Y489" s="4"/>
      <c r="Z489" s="4"/>
    </row>
    <row r="490" spans="4:26" s="15" customFormat="1" ht="11.25"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4"/>
      <c r="Y490" s="4"/>
      <c r="Z490" s="4"/>
    </row>
    <row r="491" spans="4:26" s="15" customFormat="1" ht="11.25"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4"/>
      <c r="Y491" s="4"/>
      <c r="Z491" s="4"/>
    </row>
    <row r="492" spans="4:26" s="15" customFormat="1" ht="11.25"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4"/>
      <c r="Y492" s="4"/>
      <c r="Z492" s="4"/>
    </row>
    <row r="493" spans="4:26" s="15" customFormat="1" ht="11.25"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4"/>
      <c r="Y493" s="4"/>
      <c r="Z493" s="4"/>
    </row>
    <row r="494" spans="4:26" s="15" customFormat="1" ht="11.25"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4"/>
      <c r="Y494" s="4"/>
      <c r="Z494" s="4"/>
    </row>
    <row r="495" spans="4:26" s="15" customFormat="1" ht="11.25"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4"/>
      <c r="Y495" s="4"/>
      <c r="Z495" s="4"/>
    </row>
    <row r="496" spans="4:26" s="15" customFormat="1" ht="11.25"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4"/>
      <c r="Y496" s="4"/>
      <c r="Z496" s="4"/>
    </row>
    <row r="497" spans="4:26" s="15" customFormat="1" ht="11.25"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4"/>
      <c r="Y497" s="4"/>
      <c r="Z497" s="4"/>
    </row>
    <row r="498" spans="4:26" s="15" customFormat="1" ht="11.25"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4"/>
      <c r="Y498" s="4"/>
      <c r="Z498" s="4"/>
    </row>
    <row r="499" spans="4:26" s="15" customFormat="1" ht="11.25"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4"/>
      <c r="Y499" s="4"/>
      <c r="Z499" s="4"/>
    </row>
    <row r="500" spans="4:26" s="15" customFormat="1" ht="11.25"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4"/>
      <c r="Y500" s="4"/>
      <c r="Z500" s="4"/>
    </row>
    <row r="501" spans="4:26" s="15" customFormat="1" ht="11.25"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4"/>
      <c r="Y501" s="4"/>
      <c r="Z501" s="4"/>
    </row>
    <row r="502" spans="4:26" s="15" customFormat="1" ht="11.25"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4"/>
      <c r="Y502" s="4"/>
      <c r="Z502" s="4"/>
    </row>
    <row r="503" spans="4:26" s="15" customFormat="1" ht="11.25"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4"/>
      <c r="Y503" s="4"/>
      <c r="Z503" s="4"/>
    </row>
    <row r="504" spans="4:26" s="15" customFormat="1" ht="11.25"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4"/>
      <c r="Y504" s="4"/>
      <c r="Z504" s="4"/>
    </row>
    <row r="505" spans="4:26" s="15" customFormat="1" ht="11.25"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4"/>
      <c r="Y505" s="4"/>
      <c r="Z505" s="4"/>
    </row>
    <row r="506" spans="4:26" s="15" customFormat="1" ht="11.25"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4"/>
      <c r="Y506" s="4"/>
      <c r="Z506" s="4"/>
    </row>
    <row r="507" spans="4:26" s="15" customFormat="1" ht="11.25"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4"/>
      <c r="Y507" s="4"/>
      <c r="Z507" s="4"/>
    </row>
    <row r="508" spans="4:26" s="15" customFormat="1" ht="11.25"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4"/>
      <c r="Y508" s="4"/>
      <c r="Z508" s="4"/>
    </row>
    <row r="509" spans="4:26" s="15" customFormat="1" ht="11.25"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4"/>
      <c r="Y509" s="4"/>
      <c r="Z509" s="4"/>
    </row>
    <row r="510" spans="4:26" s="15" customFormat="1" ht="11.25"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4"/>
      <c r="Y510" s="4"/>
      <c r="Z510" s="4"/>
    </row>
    <row r="511" spans="4:26" s="15" customFormat="1" ht="11.25"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4"/>
      <c r="Y511" s="4"/>
      <c r="Z511" s="4"/>
    </row>
    <row r="512" spans="4:26" s="15" customFormat="1" ht="11.25"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4"/>
      <c r="Y512" s="4"/>
      <c r="Z512" s="4"/>
    </row>
    <row r="513" spans="4:26" s="15" customFormat="1" ht="11.25"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4"/>
      <c r="Y513" s="4"/>
      <c r="Z513" s="4"/>
    </row>
    <row r="514" spans="4:26" s="15" customFormat="1" ht="11.25"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4"/>
      <c r="Y514" s="4"/>
      <c r="Z514" s="4"/>
    </row>
    <row r="515" spans="4:26" s="15" customFormat="1" ht="11.25"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4"/>
      <c r="Y515" s="4"/>
      <c r="Z515" s="4"/>
    </row>
    <row r="516" spans="4:26" s="15" customFormat="1" ht="11.25"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4"/>
      <c r="Y516" s="4"/>
      <c r="Z516" s="4"/>
    </row>
    <row r="517" spans="4:26" s="15" customFormat="1" ht="11.25"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4"/>
      <c r="Y517" s="4"/>
      <c r="Z517" s="4"/>
    </row>
    <row r="518" spans="4:26" s="15" customFormat="1" ht="11.25"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4"/>
      <c r="Y518" s="4"/>
      <c r="Z518" s="4"/>
    </row>
    <row r="519" spans="4:26" s="15" customFormat="1" ht="11.25"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4"/>
      <c r="Y519" s="4"/>
      <c r="Z519" s="4"/>
    </row>
    <row r="520" spans="4:26" s="15" customFormat="1" ht="11.25"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4"/>
      <c r="Y520" s="4"/>
      <c r="Z520" s="4"/>
    </row>
    <row r="521" spans="4:26" s="15" customFormat="1" ht="11.25"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4"/>
      <c r="Y521" s="4"/>
      <c r="Z521" s="4"/>
    </row>
    <row r="522" spans="4:26" s="15" customFormat="1" ht="11.25"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4"/>
      <c r="Y522" s="4"/>
      <c r="Z522" s="4"/>
    </row>
    <row r="523" spans="4:26" s="15" customFormat="1" ht="11.25"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4"/>
      <c r="Y523" s="4"/>
      <c r="Z523" s="4"/>
    </row>
    <row r="524" spans="4:26" s="15" customFormat="1" ht="11.25"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4"/>
      <c r="Y524" s="4"/>
      <c r="Z524" s="4"/>
    </row>
    <row r="525" spans="4:26" s="15" customFormat="1" ht="11.25"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4"/>
      <c r="Y525" s="4"/>
      <c r="Z525" s="4"/>
    </row>
    <row r="526" spans="4:26" s="15" customFormat="1" ht="11.25"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4"/>
      <c r="Y526" s="4"/>
      <c r="Z526" s="4"/>
    </row>
    <row r="527" spans="4:26" s="15" customFormat="1" ht="11.25"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4"/>
      <c r="Y527" s="4"/>
      <c r="Z527" s="4"/>
    </row>
    <row r="528" spans="4:26" s="15" customFormat="1" ht="11.25"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4"/>
      <c r="Y528" s="4"/>
      <c r="Z528" s="4"/>
    </row>
    <row r="529" spans="4:26" s="15" customFormat="1" ht="11.25"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4"/>
      <c r="Y529" s="4"/>
      <c r="Z529" s="4"/>
    </row>
    <row r="530" spans="4:26" s="15" customFormat="1" ht="11.25"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4"/>
      <c r="Y530" s="4"/>
      <c r="Z530" s="4"/>
    </row>
    <row r="531" spans="4:26" s="15" customFormat="1" ht="11.25"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4"/>
      <c r="Y531" s="4"/>
      <c r="Z531" s="4"/>
    </row>
    <row r="532" spans="4:26" s="15" customFormat="1" ht="11.25"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4"/>
      <c r="Y532" s="4"/>
      <c r="Z532" s="4"/>
    </row>
    <row r="533" spans="4:26" s="15" customFormat="1" ht="11.25"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4"/>
      <c r="Y533" s="4"/>
      <c r="Z533" s="4"/>
    </row>
    <row r="534" spans="4:26" s="15" customFormat="1" ht="11.25"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4"/>
      <c r="Y534" s="4"/>
      <c r="Z534" s="4"/>
    </row>
    <row r="535" spans="4:26" s="15" customFormat="1" ht="11.25"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4"/>
      <c r="Y535" s="4"/>
      <c r="Z535" s="4"/>
    </row>
    <row r="536" spans="4:26" s="15" customFormat="1" ht="11.25"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4"/>
      <c r="Y536" s="4"/>
      <c r="Z536" s="4"/>
    </row>
    <row r="537" spans="4:26" s="15" customFormat="1" ht="11.25"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4"/>
      <c r="Y537" s="4"/>
      <c r="Z537" s="4"/>
    </row>
    <row r="538" spans="4:26" s="15" customFormat="1" ht="11.25"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4"/>
      <c r="Y538" s="4"/>
      <c r="Z538" s="4"/>
    </row>
    <row r="539" spans="4:26" s="15" customFormat="1" ht="11.25"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4"/>
      <c r="Y539" s="4"/>
      <c r="Z539" s="4"/>
    </row>
    <row r="540" spans="4:26" s="15" customFormat="1" ht="11.25"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4"/>
      <c r="Y540" s="4"/>
      <c r="Z540" s="4"/>
    </row>
    <row r="541" spans="4:26" s="15" customFormat="1" ht="11.25"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4"/>
      <c r="Y541" s="4"/>
      <c r="Z541" s="4"/>
    </row>
    <row r="542" spans="4:26" s="15" customFormat="1" ht="11.25"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4"/>
      <c r="Y542" s="4"/>
      <c r="Z542" s="4"/>
    </row>
    <row r="543" spans="4:26" s="15" customFormat="1" ht="11.25"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4"/>
      <c r="Y543" s="4"/>
      <c r="Z543" s="4"/>
    </row>
    <row r="544" spans="4:26" s="15" customFormat="1" ht="11.25"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4"/>
      <c r="Y544" s="4"/>
      <c r="Z544" s="4"/>
    </row>
    <row r="545" spans="4:26" s="15" customFormat="1" ht="11.25"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4"/>
      <c r="Y545" s="4"/>
      <c r="Z545" s="4"/>
    </row>
    <row r="546" spans="4:26" s="15" customFormat="1" ht="11.25"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4"/>
      <c r="Y546" s="4"/>
      <c r="Z546" s="4"/>
    </row>
    <row r="547" spans="4:26" s="15" customFormat="1" ht="11.25"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4"/>
      <c r="Y547" s="4"/>
      <c r="Z547" s="4"/>
    </row>
    <row r="548" spans="4:26" s="15" customFormat="1" ht="11.25"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4"/>
      <c r="Y548" s="4"/>
      <c r="Z548" s="4"/>
    </row>
    <row r="549" spans="4:26" s="15" customFormat="1" ht="11.25"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4"/>
      <c r="Y549" s="4"/>
      <c r="Z549" s="4"/>
    </row>
    <row r="550" spans="4:26" s="15" customFormat="1" ht="11.25"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4"/>
      <c r="Y550" s="4"/>
      <c r="Z550" s="4"/>
    </row>
    <row r="551" spans="4:26" s="15" customFormat="1" ht="11.25"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4"/>
      <c r="Y551" s="4"/>
      <c r="Z551" s="4"/>
    </row>
    <row r="552" spans="4:26" s="15" customFormat="1" ht="11.25"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4"/>
      <c r="Y552" s="4"/>
      <c r="Z552" s="4"/>
    </row>
    <row r="553" spans="4:26" s="15" customFormat="1" ht="11.25"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4"/>
      <c r="Y553" s="4"/>
      <c r="Z553" s="4"/>
    </row>
    <row r="554" spans="4:26" s="15" customFormat="1" ht="11.25"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4"/>
      <c r="Y554" s="4"/>
      <c r="Z554" s="4"/>
    </row>
    <row r="555" spans="4:26" s="15" customFormat="1" ht="11.25"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4"/>
      <c r="Y555" s="4"/>
      <c r="Z555" s="4"/>
    </row>
    <row r="556" spans="4:26" s="15" customFormat="1" ht="11.25"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4"/>
      <c r="Y556" s="4"/>
      <c r="Z556" s="4"/>
    </row>
    <row r="557" spans="4:26" s="15" customFormat="1" ht="11.25"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4"/>
      <c r="Y557" s="4"/>
      <c r="Z557" s="4"/>
    </row>
    <row r="558" spans="4:26" s="15" customFormat="1" ht="11.25"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4"/>
      <c r="Y558" s="4"/>
      <c r="Z558" s="4"/>
    </row>
    <row r="559" spans="4:26" s="15" customFormat="1" ht="11.25"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4"/>
      <c r="Y559" s="4"/>
      <c r="Z559" s="4"/>
    </row>
    <row r="560" spans="4:26" s="15" customFormat="1" ht="11.25"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4"/>
      <c r="Y560" s="4"/>
      <c r="Z560" s="4"/>
    </row>
    <row r="561" spans="4:26" s="15" customFormat="1" ht="11.25"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4"/>
      <c r="Y561" s="4"/>
      <c r="Z561" s="4"/>
    </row>
    <row r="562" spans="4:26" s="15" customFormat="1" ht="11.25"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4"/>
      <c r="Y562" s="4"/>
      <c r="Z562" s="4"/>
    </row>
    <row r="563" spans="4:26" s="15" customFormat="1" ht="11.25"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4"/>
      <c r="Y563" s="4"/>
      <c r="Z563" s="4"/>
    </row>
    <row r="564" spans="4:26" s="15" customFormat="1" ht="11.25"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4"/>
      <c r="Y564" s="4"/>
      <c r="Z564" s="4"/>
    </row>
    <row r="565" spans="4:26" s="15" customFormat="1" ht="11.25"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4"/>
      <c r="Y565" s="4"/>
      <c r="Z565" s="4"/>
    </row>
    <row r="566" spans="4:26" s="15" customFormat="1" ht="11.25"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4"/>
      <c r="Y566" s="4"/>
      <c r="Z566" s="4"/>
    </row>
    <row r="567" spans="4:26" s="15" customFormat="1" ht="11.25"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4"/>
      <c r="Y567" s="4"/>
      <c r="Z567" s="4"/>
    </row>
    <row r="568" spans="4:26" s="15" customFormat="1" ht="11.25"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4"/>
      <c r="Y568" s="4"/>
      <c r="Z568" s="4"/>
    </row>
    <row r="569" spans="4:26" s="15" customFormat="1" ht="11.25"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4"/>
      <c r="Y569" s="4"/>
      <c r="Z569" s="4"/>
    </row>
    <row r="570" spans="4:26" s="15" customFormat="1" ht="11.25"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4"/>
      <c r="Y570" s="4"/>
      <c r="Z570" s="4"/>
    </row>
    <row r="571" spans="4:26" s="15" customFormat="1" ht="11.25"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4"/>
      <c r="Y571" s="4"/>
      <c r="Z571" s="4"/>
    </row>
    <row r="572" spans="4:26" s="15" customFormat="1" ht="11.25"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4"/>
      <c r="Y572" s="4"/>
      <c r="Z572" s="4"/>
    </row>
    <row r="573" spans="4:26" s="15" customFormat="1" ht="11.25"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4"/>
      <c r="Y573" s="4"/>
      <c r="Z573" s="4"/>
    </row>
    <row r="574" spans="4:26" s="15" customFormat="1" ht="11.25"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4"/>
      <c r="Y574" s="4"/>
      <c r="Z574" s="4"/>
    </row>
    <row r="575" spans="4:26" s="15" customFormat="1" ht="11.25"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4"/>
      <c r="Y575" s="4"/>
      <c r="Z575" s="4"/>
    </row>
    <row r="576" spans="4:26" s="15" customFormat="1" ht="11.25"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4"/>
      <c r="Y576" s="4"/>
      <c r="Z576" s="4"/>
    </row>
    <row r="577" spans="4:26" s="15" customFormat="1" ht="11.25"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4"/>
      <c r="Y577" s="4"/>
      <c r="Z577" s="4"/>
    </row>
    <row r="578" spans="4:26" s="15" customFormat="1" ht="11.25"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4"/>
      <c r="Y578" s="4"/>
      <c r="Z578" s="4"/>
    </row>
    <row r="579" spans="4:26" s="15" customFormat="1" ht="11.25"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4"/>
      <c r="Y579" s="4"/>
      <c r="Z579" s="4"/>
    </row>
    <row r="580" spans="4:26" s="15" customFormat="1" ht="11.25"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4"/>
      <c r="Y580" s="4"/>
      <c r="Z580" s="4"/>
    </row>
    <row r="581" spans="4:26" s="15" customFormat="1" ht="11.25"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4"/>
      <c r="Y581" s="4"/>
      <c r="Z581" s="4"/>
    </row>
    <row r="582" spans="4:26" s="15" customFormat="1" ht="11.25"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4"/>
      <c r="Y582" s="4"/>
      <c r="Z582" s="4"/>
    </row>
    <row r="583" spans="4:26" s="15" customFormat="1" ht="11.25"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4"/>
      <c r="Y583" s="4"/>
      <c r="Z583" s="4"/>
    </row>
    <row r="584" spans="4:26" s="15" customFormat="1" ht="11.25"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4"/>
      <c r="Y584" s="4"/>
      <c r="Z584" s="4"/>
    </row>
    <row r="585" spans="4:26" s="15" customFormat="1" ht="11.25"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4"/>
      <c r="Y585" s="4"/>
      <c r="Z585" s="4"/>
    </row>
    <row r="586" spans="4:26" s="15" customFormat="1" ht="11.25"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4"/>
      <c r="Y586" s="4"/>
      <c r="Z586" s="4"/>
    </row>
    <row r="587" spans="4:26" s="15" customFormat="1" ht="11.25"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4"/>
      <c r="Y587" s="4"/>
      <c r="Z587" s="4"/>
    </row>
    <row r="588" spans="4:26" s="15" customFormat="1" ht="11.25"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4"/>
      <c r="Y588" s="4"/>
      <c r="Z588" s="4"/>
    </row>
    <row r="589" spans="4:26" s="15" customFormat="1" ht="11.25"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4"/>
      <c r="Y589" s="4"/>
      <c r="Z589" s="4"/>
    </row>
    <row r="590" spans="4:26" s="15" customFormat="1" ht="11.25"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4"/>
      <c r="Y590" s="4"/>
      <c r="Z590" s="4"/>
    </row>
    <row r="591" spans="4:26" s="15" customFormat="1" ht="11.25"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4"/>
      <c r="Y591" s="4"/>
      <c r="Z591" s="4"/>
    </row>
    <row r="592" spans="4:26" s="15" customFormat="1" ht="11.25"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4"/>
      <c r="Y592" s="4"/>
      <c r="Z592" s="4"/>
    </row>
    <row r="593" spans="4:26" s="15" customFormat="1" ht="11.25"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4"/>
      <c r="Y593" s="4"/>
      <c r="Z593" s="4"/>
    </row>
    <row r="594" spans="4:26" s="15" customFormat="1" ht="11.25"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4"/>
      <c r="Y594" s="4"/>
      <c r="Z594" s="4"/>
    </row>
    <row r="595" spans="4:26" s="15" customFormat="1" ht="11.25"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4"/>
      <c r="Y595" s="4"/>
      <c r="Z595" s="4"/>
    </row>
    <row r="596" spans="4:26" s="15" customFormat="1" ht="11.25"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4"/>
      <c r="Y596" s="4"/>
      <c r="Z596" s="4"/>
    </row>
    <row r="597" spans="4:26" s="15" customFormat="1" ht="11.25"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4"/>
      <c r="Y597" s="4"/>
      <c r="Z597" s="4"/>
    </row>
    <row r="598" spans="4:26" s="15" customFormat="1" ht="11.25"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4"/>
      <c r="Y598" s="4"/>
      <c r="Z598" s="4"/>
    </row>
    <row r="599" spans="4:26" s="15" customFormat="1" ht="11.25"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4"/>
      <c r="Y599" s="4"/>
      <c r="Z599" s="4"/>
    </row>
    <row r="600" spans="4:26" s="15" customFormat="1" ht="11.25"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4"/>
      <c r="Y600" s="4"/>
      <c r="Z600" s="4"/>
    </row>
    <row r="601" spans="4:26" s="15" customFormat="1" ht="11.25"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4"/>
      <c r="Y601" s="4"/>
      <c r="Z601" s="4"/>
    </row>
    <row r="602" spans="4:26" s="15" customFormat="1" ht="11.25"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4"/>
      <c r="Y602" s="4"/>
      <c r="Z602" s="4"/>
    </row>
    <row r="603" spans="4:26" s="15" customFormat="1" ht="11.25"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4"/>
      <c r="Y603" s="4"/>
      <c r="Z603" s="4"/>
    </row>
    <row r="604" spans="4:26" s="15" customFormat="1" ht="11.25"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4"/>
      <c r="Y604" s="4"/>
      <c r="Z604" s="4"/>
    </row>
    <row r="605" spans="4:26" s="15" customFormat="1" ht="11.25"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4"/>
      <c r="Y605" s="4"/>
      <c r="Z605" s="4"/>
    </row>
    <row r="606" spans="4:26" s="15" customFormat="1" ht="11.25"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4"/>
      <c r="Y606" s="4"/>
      <c r="Z606" s="4"/>
    </row>
    <row r="607" spans="4:26" s="15" customFormat="1" ht="11.25"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4"/>
      <c r="Y607" s="4"/>
      <c r="Z607" s="4"/>
    </row>
    <row r="608" spans="4:26" s="15" customFormat="1" ht="11.25"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4"/>
      <c r="Y608" s="4"/>
      <c r="Z608" s="4"/>
    </row>
    <row r="609" spans="4:26" s="15" customFormat="1" ht="11.25"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4"/>
      <c r="Y609" s="4"/>
      <c r="Z609" s="4"/>
    </row>
    <row r="610" spans="4:26" s="15" customFormat="1" ht="11.25"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4"/>
      <c r="Y610" s="4"/>
      <c r="Z610" s="4"/>
    </row>
    <row r="611" spans="4:26" s="15" customFormat="1" ht="11.25"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4"/>
      <c r="Y611" s="4"/>
      <c r="Z611" s="4"/>
    </row>
    <row r="612" spans="4:26" s="15" customFormat="1" ht="11.25"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4"/>
      <c r="Y612" s="4"/>
      <c r="Z612" s="4"/>
    </row>
    <row r="613" spans="4:26" s="15" customFormat="1" ht="11.25"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4"/>
      <c r="Y613" s="4"/>
      <c r="Z613" s="4"/>
    </row>
    <row r="614" spans="4:26" s="15" customFormat="1" ht="11.25"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4"/>
      <c r="Y614" s="4"/>
      <c r="Z614" s="4"/>
    </row>
    <row r="615" spans="4:26" s="15" customFormat="1" ht="11.25"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4"/>
      <c r="Y615" s="4"/>
      <c r="Z615" s="4"/>
    </row>
    <row r="616" spans="4:26" s="15" customFormat="1" ht="11.25"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4"/>
      <c r="Y616" s="4"/>
      <c r="Z616" s="4"/>
    </row>
    <row r="617" spans="4:26" s="15" customFormat="1" ht="11.25"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4"/>
      <c r="Y617" s="4"/>
      <c r="Z617" s="4"/>
    </row>
    <row r="618" spans="4:26" s="15" customFormat="1" ht="11.25"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4"/>
      <c r="Y618" s="4"/>
      <c r="Z618" s="4"/>
    </row>
    <row r="619" spans="4:26" s="15" customFormat="1" ht="11.25"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4"/>
      <c r="Y619" s="4"/>
      <c r="Z619" s="4"/>
    </row>
    <row r="620" spans="4:26" s="15" customFormat="1" ht="11.25"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4"/>
      <c r="Y620" s="4"/>
      <c r="Z620" s="4"/>
    </row>
    <row r="621" spans="4:26" s="15" customFormat="1" ht="11.25"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4"/>
      <c r="Y621" s="4"/>
      <c r="Z621" s="4"/>
    </row>
    <row r="622" spans="4:26" s="15" customFormat="1" ht="11.25"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4"/>
      <c r="Y622" s="4"/>
      <c r="Z622" s="4"/>
    </row>
    <row r="623" spans="4:26" s="15" customFormat="1" ht="11.25"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4"/>
      <c r="Y623" s="4"/>
      <c r="Z623" s="4"/>
    </row>
    <row r="624" spans="4:26" s="15" customFormat="1" ht="11.25"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4"/>
      <c r="Y624" s="4"/>
      <c r="Z624" s="4"/>
    </row>
    <row r="625" spans="4:26" s="15" customFormat="1" ht="11.25"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4"/>
      <c r="Y625" s="4"/>
      <c r="Z625" s="4"/>
    </row>
    <row r="626" spans="4:26" s="15" customFormat="1" ht="11.25"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4"/>
      <c r="Y626" s="4"/>
      <c r="Z626" s="4"/>
    </row>
    <row r="627" spans="4:26" s="15" customFormat="1" ht="11.25"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4"/>
      <c r="Y627" s="4"/>
      <c r="Z627" s="4"/>
    </row>
    <row r="628" spans="4:26" s="15" customFormat="1" ht="11.25"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4"/>
      <c r="Y628" s="4"/>
      <c r="Z628" s="4"/>
    </row>
    <row r="629" spans="4:26" s="15" customFormat="1" ht="11.25"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4"/>
      <c r="Y629" s="4"/>
      <c r="Z629" s="4"/>
    </row>
    <row r="630" spans="4:26" s="15" customFormat="1" ht="11.25"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4"/>
      <c r="Y630" s="4"/>
      <c r="Z630" s="4"/>
    </row>
    <row r="631" spans="4:26" s="15" customFormat="1" ht="11.25"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4"/>
      <c r="Y631" s="4"/>
      <c r="Z631" s="4"/>
    </row>
    <row r="632" spans="4:26" s="15" customFormat="1" ht="11.25"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4"/>
      <c r="Y632" s="4"/>
      <c r="Z632" s="4"/>
    </row>
    <row r="633" spans="4:26" s="15" customFormat="1" ht="11.25"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4"/>
      <c r="Y633" s="4"/>
      <c r="Z633" s="4"/>
    </row>
    <row r="634" spans="4:26" s="15" customFormat="1" ht="11.25"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4"/>
      <c r="Y634" s="4"/>
      <c r="Z634" s="4"/>
    </row>
    <row r="635" spans="4:26" s="15" customFormat="1" ht="11.25"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4"/>
      <c r="Y635" s="4"/>
      <c r="Z635" s="4"/>
    </row>
    <row r="636" spans="4:26" s="15" customFormat="1" ht="11.25"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4"/>
      <c r="Y636" s="4"/>
      <c r="Z636" s="4"/>
    </row>
    <row r="637" spans="4:26" s="15" customFormat="1" ht="11.25"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4"/>
      <c r="Y637" s="4"/>
      <c r="Z637" s="4"/>
    </row>
    <row r="638" spans="4:26" s="15" customFormat="1" ht="11.25"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4"/>
      <c r="Y638" s="4"/>
      <c r="Z638" s="4"/>
    </row>
    <row r="639" spans="4:26" s="15" customFormat="1" ht="11.25"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4"/>
      <c r="Y639" s="4"/>
      <c r="Z639" s="4"/>
    </row>
    <row r="640" spans="4:26" s="15" customFormat="1" ht="11.25"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4"/>
      <c r="Y640" s="4"/>
      <c r="Z640" s="4"/>
    </row>
    <row r="641" spans="4:26" s="15" customFormat="1" ht="11.25"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4"/>
      <c r="Y641" s="4"/>
      <c r="Z641" s="4"/>
    </row>
    <row r="642" spans="4:26" s="15" customFormat="1" ht="11.25"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4"/>
      <c r="Y642" s="4"/>
      <c r="Z642" s="4"/>
    </row>
    <row r="643" spans="4:26" s="15" customFormat="1" ht="11.25"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4"/>
      <c r="Y643" s="4"/>
      <c r="Z643" s="4"/>
    </row>
    <row r="644" spans="4:26" s="15" customFormat="1" ht="11.25"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4"/>
      <c r="Y644" s="4"/>
      <c r="Z644" s="4"/>
    </row>
    <row r="645" spans="4:26" s="15" customFormat="1" ht="11.25"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4"/>
      <c r="Y645" s="4"/>
      <c r="Z645" s="4"/>
    </row>
    <row r="646" spans="4:26" s="15" customFormat="1" ht="11.25"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4"/>
      <c r="Y646" s="4"/>
      <c r="Z646" s="4"/>
    </row>
    <row r="647" spans="4:26" s="15" customFormat="1" ht="11.25"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4"/>
      <c r="Y647" s="4"/>
      <c r="Z647" s="4"/>
    </row>
    <row r="648" spans="4:26" s="15" customFormat="1" ht="11.25"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4"/>
      <c r="Y648" s="4"/>
      <c r="Z648" s="4"/>
    </row>
    <row r="649" spans="4:26" s="15" customFormat="1" ht="11.25"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4"/>
      <c r="Y649" s="4"/>
      <c r="Z649" s="4"/>
    </row>
    <row r="650" spans="4:26" s="15" customFormat="1" ht="11.25"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4"/>
      <c r="Y650" s="4"/>
      <c r="Z650" s="4"/>
    </row>
    <row r="651" spans="4:26" s="15" customFormat="1" ht="11.25"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4"/>
      <c r="Y651" s="4"/>
      <c r="Z651" s="4"/>
    </row>
    <row r="652" spans="4:26" s="15" customFormat="1" ht="11.25"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4"/>
      <c r="Y652" s="4"/>
      <c r="Z652" s="4"/>
    </row>
    <row r="653" spans="4:26" s="15" customFormat="1" ht="11.25"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4"/>
      <c r="Y653" s="4"/>
      <c r="Z653" s="4"/>
    </row>
    <row r="654" spans="4:26" s="15" customFormat="1" ht="11.25"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4"/>
      <c r="Y654" s="4"/>
      <c r="Z654" s="4"/>
    </row>
    <row r="655" spans="4:26" s="15" customFormat="1" ht="11.25"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4"/>
      <c r="Y655" s="4"/>
      <c r="Z655" s="4"/>
    </row>
    <row r="656" spans="4:26" s="15" customFormat="1" ht="11.25"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4"/>
      <c r="Y656" s="4"/>
      <c r="Z656" s="4"/>
    </row>
    <row r="657" spans="4:26" s="15" customFormat="1" ht="11.25"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4"/>
      <c r="Y657" s="4"/>
      <c r="Z657" s="4"/>
    </row>
    <row r="658" spans="4:26" s="15" customFormat="1" ht="11.25"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4"/>
      <c r="Y658" s="4"/>
      <c r="Z658" s="4"/>
    </row>
    <row r="659" spans="4:26" s="15" customFormat="1" ht="11.25"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4"/>
      <c r="Y659" s="4"/>
      <c r="Z659" s="4"/>
    </row>
    <row r="660" spans="4:26" s="15" customFormat="1" ht="11.25"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4"/>
      <c r="Y660" s="4"/>
      <c r="Z660" s="4"/>
    </row>
    <row r="661" spans="4:26" s="15" customFormat="1" ht="11.25"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4"/>
      <c r="Y661" s="4"/>
      <c r="Z661" s="4"/>
    </row>
    <row r="662" spans="4:26" s="15" customFormat="1" ht="11.25"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4"/>
      <c r="Y662" s="4"/>
      <c r="Z662" s="4"/>
    </row>
    <row r="663" spans="4:26" s="15" customFormat="1" ht="11.25"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4"/>
      <c r="Y663" s="4"/>
      <c r="Z663" s="4"/>
    </row>
    <row r="664" spans="4:26" s="15" customFormat="1" ht="11.25"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4"/>
      <c r="Y664" s="4"/>
      <c r="Z664" s="4"/>
    </row>
    <row r="665" spans="4:26" s="15" customFormat="1" ht="11.25"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4"/>
      <c r="Y665" s="4"/>
      <c r="Z665" s="4"/>
    </row>
    <row r="666" spans="4:26" s="15" customFormat="1" ht="11.25"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4"/>
      <c r="Y666" s="4"/>
      <c r="Z666" s="4"/>
    </row>
    <row r="667" spans="4:26" s="15" customFormat="1" ht="11.25"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4"/>
      <c r="Y667" s="4"/>
      <c r="Z667" s="4"/>
    </row>
    <row r="668" spans="4:26" s="15" customFormat="1" ht="11.25"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4"/>
      <c r="Y668" s="4"/>
      <c r="Z668" s="4"/>
    </row>
    <row r="669" spans="4:26" s="15" customFormat="1" ht="11.25"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4"/>
      <c r="Y669" s="4"/>
      <c r="Z669" s="4"/>
    </row>
    <row r="670" spans="4:26" s="15" customFormat="1" ht="11.25"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4"/>
      <c r="Y670" s="4"/>
      <c r="Z670" s="4"/>
    </row>
    <row r="671" spans="4:26" s="15" customFormat="1" ht="11.25"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4"/>
      <c r="Y671" s="4"/>
      <c r="Z671" s="4"/>
    </row>
    <row r="672" spans="4:26" s="15" customFormat="1" ht="11.25"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4"/>
      <c r="Y672" s="4"/>
      <c r="Z672" s="4"/>
    </row>
    <row r="673" spans="4:26" s="15" customFormat="1" ht="11.25"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4"/>
      <c r="Y673" s="4"/>
      <c r="Z673" s="4"/>
    </row>
    <row r="674" spans="4:26" s="15" customFormat="1" ht="11.25"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4"/>
      <c r="Y674" s="4"/>
      <c r="Z674" s="4"/>
    </row>
    <row r="675" spans="4:26" s="15" customFormat="1" ht="11.25"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4"/>
      <c r="Y675" s="4"/>
      <c r="Z675" s="4"/>
    </row>
    <row r="676" spans="4:26" s="15" customFormat="1" ht="11.25"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4"/>
      <c r="Y676" s="4"/>
      <c r="Z676" s="4"/>
    </row>
    <row r="677" spans="4:26" s="15" customFormat="1" ht="11.25"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4"/>
      <c r="Y677" s="4"/>
      <c r="Z677" s="4"/>
    </row>
    <row r="678" spans="4:26" s="15" customFormat="1" ht="11.25"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4"/>
      <c r="Y678" s="4"/>
      <c r="Z678" s="4"/>
    </row>
    <row r="679" spans="4:26" s="15" customFormat="1" ht="11.25"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4"/>
      <c r="Y679" s="4"/>
      <c r="Z679" s="4"/>
    </row>
    <row r="680" spans="4:26" s="15" customFormat="1" ht="11.25"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4"/>
      <c r="Y680" s="4"/>
      <c r="Z680" s="4"/>
    </row>
    <row r="681" spans="4:26" s="15" customFormat="1" ht="11.25"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4"/>
      <c r="Y681" s="4"/>
      <c r="Z681" s="4"/>
    </row>
    <row r="682" spans="4:26" s="15" customFormat="1" ht="11.25"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4"/>
      <c r="Y682" s="4"/>
      <c r="Z682" s="4"/>
    </row>
    <row r="683" spans="4:26" s="15" customFormat="1" ht="11.25"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4"/>
      <c r="Y683" s="4"/>
      <c r="Z683" s="4"/>
    </row>
    <row r="684" spans="4:26" s="15" customFormat="1" ht="11.25"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4"/>
      <c r="Y684" s="4"/>
      <c r="Z684" s="4"/>
    </row>
    <row r="685" spans="4:26" s="15" customFormat="1" ht="11.25"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4"/>
      <c r="Y685" s="4"/>
      <c r="Z685" s="4"/>
    </row>
    <row r="686" spans="4:26" s="15" customFormat="1" ht="11.25"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4"/>
      <c r="Y686" s="4"/>
      <c r="Z686" s="4"/>
    </row>
    <row r="687" spans="4:26" s="15" customFormat="1" ht="11.25"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4"/>
      <c r="Y687" s="4"/>
      <c r="Z687" s="4"/>
    </row>
    <row r="688" spans="4:26" s="15" customFormat="1" ht="11.25"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4"/>
      <c r="Y688" s="4"/>
      <c r="Z688" s="4"/>
    </row>
    <row r="689" spans="4:26" s="15" customFormat="1" ht="11.25"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4"/>
      <c r="Y689" s="4"/>
      <c r="Z689" s="4"/>
    </row>
    <row r="690" spans="4:26" s="15" customFormat="1" ht="11.25"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4"/>
      <c r="Y690" s="4"/>
      <c r="Z690" s="4"/>
    </row>
    <row r="691" spans="4:26" s="15" customFormat="1" ht="11.25"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4"/>
      <c r="Y691" s="4"/>
      <c r="Z691" s="4"/>
    </row>
    <row r="692" spans="4:26" s="15" customFormat="1" ht="11.25"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4"/>
      <c r="Y692" s="4"/>
      <c r="Z692" s="4"/>
    </row>
    <row r="693" spans="4:26" s="15" customFormat="1" ht="11.25"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4"/>
      <c r="Y693" s="4"/>
      <c r="Z693" s="4"/>
    </row>
    <row r="694" spans="4:26" s="15" customFormat="1" ht="11.25"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4"/>
      <c r="Y694" s="4"/>
      <c r="Z694" s="4"/>
    </row>
    <row r="695" spans="4:26" s="15" customFormat="1" ht="11.25"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4"/>
      <c r="Y695" s="4"/>
      <c r="Z695" s="4"/>
    </row>
    <row r="696" spans="4:26" s="15" customFormat="1" ht="11.25"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4"/>
      <c r="Y696" s="4"/>
      <c r="Z696" s="4"/>
    </row>
    <row r="697" spans="4:26" s="15" customFormat="1" ht="11.25"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4"/>
      <c r="Y697" s="4"/>
      <c r="Z697" s="4"/>
    </row>
    <row r="698" spans="4:26" s="15" customFormat="1" ht="11.25"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4"/>
      <c r="Y698" s="4"/>
      <c r="Z698" s="4"/>
    </row>
    <row r="699" spans="4:26" s="15" customFormat="1" ht="11.25"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4"/>
      <c r="Y699" s="4"/>
      <c r="Z699" s="4"/>
    </row>
    <row r="700" spans="4:26" s="15" customFormat="1" ht="11.25"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4"/>
      <c r="Y700" s="4"/>
      <c r="Z700" s="4"/>
    </row>
    <row r="701" spans="4:26" s="15" customFormat="1" ht="11.25"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4"/>
      <c r="Y701" s="4"/>
      <c r="Z701" s="4"/>
    </row>
    <row r="702" spans="4:26" s="15" customFormat="1" ht="11.25"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4"/>
      <c r="Y702" s="4"/>
      <c r="Z702" s="4"/>
    </row>
    <row r="703" spans="4:26" s="15" customFormat="1" ht="11.25"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4"/>
      <c r="Y703" s="4"/>
      <c r="Z703" s="4"/>
    </row>
    <row r="704" spans="4:26" s="15" customFormat="1" ht="11.25"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4"/>
      <c r="Y704" s="4"/>
      <c r="Z704" s="4"/>
    </row>
    <row r="705" spans="4:26" s="15" customFormat="1" ht="11.25"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4"/>
      <c r="Y705" s="4"/>
      <c r="Z705" s="4"/>
    </row>
    <row r="706" spans="4:26" s="15" customFormat="1" ht="11.25"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4"/>
      <c r="Y706" s="4"/>
      <c r="Z706" s="4"/>
    </row>
    <row r="707" spans="4:26" s="15" customFormat="1" ht="11.25"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4"/>
      <c r="Y707" s="4"/>
      <c r="Z707" s="4"/>
    </row>
    <row r="708" spans="4:26" s="15" customFormat="1" ht="11.25"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4"/>
      <c r="Y708" s="4"/>
      <c r="Z708" s="4"/>
    </row>
    <row r="709" spans="4:26" s="15" customFormat="1" ht="11.25"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4"/>
      <c r="Y709" s="4"/>
      <c r="Z709" s="4"/>
    </row>
    <row r="710" spans="4:26" s="15" customFormat="1" ht="11.25"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4"/>
      <c r="Y710" s="4"/>
      <c r="Z710" s="4"/>
    </row>
    <row r="711" spans="4:26" s="15" customFormat="1" ht="11.25"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4"/>
      <c r="Y711" s="4"/>
      <c r="Z711" s="4"/>
    </row>
    <row r="712" spans="4:26" s="15" customFormat="1" ht="11.25"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4"/>
      <c r="Y712" s="4"/>
      <c r="Z712" s="4"/>
    </row>
    <row r="713" spans="4:26" s="15" customFormat="1" ht="11.25"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4"/>
      <c r="Y713" s="4"/>
      <c r="Z713" s="4"/>
    </row>
    <row r="714" spans="4:26" s="15" customFormat="1" ht="11.25"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4"/>
      <c r="Y714" s="4"/>
      <c r="Z714" s="4"/>
    </row>
    <row r="715" spans="4:26" s="15" customFormat="1" ht="11.25"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4"/>
      <c r="Y715" s="4"/>
      <c r="Z715" s="4"/>
    </row>
    <row r="716" spans="4:26" s="15" customFormat="1" ht="11.25"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4"/>
      <c r="Y716" s="4"/>
      <c r="Z716" s="4"/>
    </row>
    <row r="717" spans="4:26" s="15" customFormat="1" ht="11.25"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4"/>
      <c r="Y717" s="4"/>
      <c r="Z717" s="4"/>
    </row>
    <row r="718" spans="4:26" s="15" customFormat="1" ht="11.25"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4"/>
      <c r="Y718" s="4"/>
      <c r="Z718" s="4"/>
    </row>
    <row r="719" spans="4:26" s="15" customFormat="1" ht="11.25"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4"/>
      <c r="Y719" s="4"/>
      <c r="Z719" s="4"/>
    </row>
    <row r="720" spans="4:26" s="15" customFormat="1" ht="11.25"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4"/>
      <c r="Y720" s="4"/>
      <c r="Z720" s="4"/>
    </row>
    <row r="721" spans="4:26" s="15" customFormat="1" ht="11.25"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4"/>
      <c r="Y721" s="4"/>
      <c r="Z721" s="4"/>
    </row>
    <row r="722" spans="4:26" s="15" customFormat="1" ht="11.25"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4"/>
      <c r="Y722" s="4"/>
      <c r="Z722" s="4"/>
    </row>
    <row r="723" spans="4:26" s="15" customFormat="1" ht="11.25"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4"/>
      <c r="Y723" s="4"/>
      <c r="Z723" s="4"/>
    </row>
    <row r="724" spans="4:26" s="15" customFormat="1" ht="11.25"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4"/>
      <c r="Y724" s="4"/>
      <c r="Z724" s="4"/>
    </row>
    <row r="725" spans="4:26" s="15" customFormat="1" ht="11.25"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4"/>
      <c r="Y725" s="4"/>
      <c r="Z725" s="4"/>
    </row>
    <row r="726" spans="4:26" s="15" customFormat="1" ht="11.25"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4"/>
      <c r="Y726" s="4"/>
      <c r="Z726" s="4"/>
    </row>
    <row r="727" spans="4:26" s="15" customFormat="1" ht="11.25"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4"/>
      <c r="Y727" s="4"/>
      <c r="Z727" s="4"/>
    </row>
    <row r="728" spans="4:26" s="15" customFormat="1" ht="11.25"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4"/>
      <c r="Y728" s="4"/>
      <c r="Z728" s="4"/>
    </row>
    <row r="729" spans="4:26" s="15" customFormat="1" ht="11.25"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4"/>
      <c r="Y729" s="4"/>
      <c r="Z729" s="4"/>
    </row>
    <row r="730" spans="4:26" s="15" customFormat="1" ht="11.25"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4"/>
      <c r="Y730" s="4"/>
      <c r="Z730" s="4"/>
    </row>
    <row r="731" spans="4:26" s="15" customFormat="1" ht="11.25"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4"/>
      <c r="Y731" s="4"/>
      <c r="Z731" s="4"/>
    </row>
    <row r="732" spans="4:26" s="15" customFormat="1" ht="11.25"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4"/>
      <c r="Y732" s="4"/>
      <c r="Z732" s="4"/>
    </row>
    <row r="733" spans="4:26" s="15" customFormat="1" ht="11.25"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4"/>
      <c r="Y733" s="4"/>
      <c r="Z733" s="4"/>
    </row>
    <row r="734" spans="4:26" s="15" customFormat="1" ht="11.25"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4"/>
      <c r="Y734" s="4"/>
      <c r="Z734" s="4"/>
    </row>
    <row r="735" spans="4:26" s="15" customFormat="1" ht="11.25"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4"/>
      <c r="Y735" s="4"/>
      <c r="Z735" s="4"/>
    </row>
    <row r="736" spans="4:26" s="15" customFormat="1" ht="11.25"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4"/>
      <c r="Y736" s="4"/>
      <c r="Z736" s="4"/>
    </row>
    <row r="737" spans="4:26" s="15" customFormat="1" ht="11.25"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4"/>
      <c r="Y737" s="4"/>
      <c r="Z737" s="4"/>
    </row>
    <row r="738" spans="4:26" s="15" customFormat="1" ht="11.25"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4"/>
      <c r="Y738" s="4"/>
      <c r="Z738" s="4"/>
    </row>
    <row r="739" spans="4:26" s="15" customFormat="1" ht="11.25"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4"/>
      <c r="Y739" s="4"/>
      <c r="Z739" s="4"/>
    </row>
    <row r="740" spans="4:26" s="15" customFormat="1" ht="11.25"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4"/>
      <c r="Y740" s="4"/>
      <c r="Z740" s="4"/>
    </row>
    <row r="741" spans="4:26" s="15" customFormat="1" ht="11.25"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4"/>
      <c r="Y741" s="4"/>
      <c r="Z741" s="4"/>
    </row>
    <row r="742" spans="4:26" s="15" customFormat="1" ht="11.25"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4"/>
      <c r="Y742" s="4"/>
      <c r="Z742" s="4"/>
    </row>
    <row r="743" spans="4:26" s="15" customFormat="1" ht="11.25"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4"/>
      <c r="Y743" s="4"/>
      <c r="Z743" s="4"/>
    </row>
    <row r="744" spans="4:26" s="15" customFormat="1" ht="11.25"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4"/>
      <c r="Y744" s="4"/>
      <c r="Z744" s="4"/>
    </row>
    <row r="745" spans="4:26" s="15" customFormat="1" ht="11.25"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4"/>
      <c r="Y745" s="4"/>
      <c r="Z745" s="4"/>
    </row>
    <row r="746" spans="4:26" s="15" customFormat="1" ht="11.25"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4"/>
      <c r="Y746" s="4"/>
      <c r="Z746" s="4"/>
    </row>
    <row r="747" spans="4:26" s="15" customFormat="1" ht="11.25"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4"/>
      <c r="Y747" s="4"/>
      <c r="Z747" s="4"/>
    </row>
    <row r="748" spans="4:26" s="15" customFormat="1" ht="11.25"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4"/>
      <c r="Y748" s="4"/>
      <c r="Z748" s="4"/>
    </row>
    <row r="749" spans="4:26" s="15" customFormat="1" ht="11.25"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4"/>
      <c r="Y749" s="4"/>
      <c r="Z749" s="4"/>
    </row>
    <row r="750" spans="4:26" s="15" customFormat="1" ht="11.25"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4"/>
      <c r="Y750" s="4"/>
      <c r="Z750" s="4"/>
    </row>
    <row r="751" spans="4:26" s="15" customFormat="1" ht="11.25"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4"/>
      <c r="Y751" s="4"/>
      <c r="Z751" s="4"/>
    </row>
    <row r="752" spans="4:26" s="15" customFormat="1" ht="11.25"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4"/>
      <c r="Y752" s="4"/>
      <c r="Z752" s="4"/>
    </row>
    <row r="753" spans="4:26" s="15" customFormat="1" ht="11.25"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4"/>
      <c r="Y753" s="4"/>
      <c r="Z753" s="4"/>
    </row>
    <row r="754" spans="4:26" s="15" customFormat="1" ht="11.25"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4"/>
      <c r="Y754" s="4"/>
      <c r="Z754" s="4"/>
    </row>
    <row r="755" spans="4:26" s="15" customFormat="1" ht="11.25"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4"/>
      <c r="Y755" s="4"/>
      <c r="Z755" s="4"/>
    </row>
    <row r="756" spans="4:26" s="15" customFormat="1" ht="11.25"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4"/>
      <c r="Y756" s="4"/>
      <c r="Z756" s="4"/>
    </row>
    <row r="757" spans="4:26" s="15" customFormat="1" ht="11.25"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4"/>
      <c r="Y757" s="4"/>
      <c r="Z757" s="4"/>
    </row>
    <row r="758" spans="4:26" s="15" customFormat="1" ht="11.25"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4"/>
      <c r="Y758" s="4"/>
      <c r="Z758" s="4"/>
    </row>
    <row r="759" spans="4:26" s="15" customFormat="1" ht="11.25"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4"/>
      <c r="Y759" s="4"/>
      <c r="Z759" s="4"/>
    </row>
    <row r="760" spans="4:26" s="15" customFormat="1" ht="11.25"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4"/>
      <c r="Y760" s="4"/>
      <c r="Z760" s="4"/>
    </row>
    <row r="761" spans="4:26" s="15" customFormat="1" ht="11.25"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4"/>
      <c r="Y761" s="4"/>
      <c r="Z761" s="4"/>
    </row>
    <row r="762" spans="4:26" s="15" customFormat="1" ht="11.25"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4"/>
      <c r="Y762" s="4"/>
      <c r="Z762" s="4"/>
    </row>
    <row r="763" spans="4:26" s="15" customFormat="1" ht="11.25"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4"/>
      <c r="Y763" s="4"/>
      <c r="Z763" s="4"/>
    </row>
    <row r="764" spans="4:26" s="15" customFormat="1" ht="11.25"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4"/>
      <c r="Y764" s="4"/>
      <c r="Z764" s="4"/>
    </row>
    <row r="765" spans="4:26" s="15" customFormat="1" ht="11.25"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4"/>
      <c r="Y765" s="4"/>
      <c r="Z765" s="4"/>
    </row>
    <row r="766" spans="4:26" s="15" customFormat="1" ht="11.25"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4"/>
      <c r="Y766" s="4"/>
      <c r="Z766" s="4"/>
    </row>
    <row r="767" spans="4:26" s="15" customFormat="1" ht="11.25"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4"/>
      <c r="Y767" s="4"/>
      <c r="Z767" s="4"/>
    </row>
    <row r="768" spans="4:26" s="15" customFormat="1" ht="11.25"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4"/>
      <c r="Y768" s="4"/>
      <c r="Z768" s="4"/>
    </row>
    <row r="769" spans="4:26" s="15" customFormat="1" ht="11.25"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4"/>
      <c r="Y769" s="4"/>
      <c r="Z769" s="4"/>
    </row>
    <row r="770" spans="4:26" s="15" customFormat="1" ht="11.25"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4"/>
      <c r="Y770" s="4"/>
      <c r="Z770" s="4"/>
    </row>
    <row r="771" spans="4:26" s="15" customFormat="1" ht="11.25"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4"/>
      <c r="Y771" s="4"/>
      <c r="Z771" s="4"/>
    </row>
    <row r="772" spans="4:26" s="15" customFormat="1" ht="11.25"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4"/>
      <c r="Y772" s="4"/>
      <c r="Z772" s="4"/>
    </row>
    <row r="773" spans="4:26" s="15" customFormat="1" ht="11.25"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4"/>
      <c r="Y773" s="4"/>
      <c r="Z773" s="4"/>
    </row>
    <row r="774" spans="4:26" s="15" customFormat="1" ht="11.25"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4"/>
      <c r="Y774" s="4"/>
      <c r="Z774" s="4"/>
    </row>
    <row r="775" spans="4:26" s="15" customFormat="1" ht="11.25"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4"/>
      <c r="Y775" s="4"/>
      <c r="Z775" s="4"/>
    </row>
    <row r="776" spans="4:26" s="15" customFormat="1" ht="11.25"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4"/>
      <c r="Y776" s="4"/>
      <c r="Z776" s="4"/>
    </row>
    <row r="777" spans="4:26" s="15" customFormat="1" ht="11.25"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4"/>
      <c r="Y777" s="4"/>
      <c r="Z777" s="4"/>
    </row>
    <row r="778" spans="4:26" s="15" customFormat="1" ht="11.25"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4"/>
      <c r="Y778" s="4"/>
      <c r="Z778" s="4"/>
    </row>
    <row r="779" spans="4:26" s="15" customFormat="1" ht="11.25"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4"/>
      <c r="Y779" s="4"/>
      <c r="Z779" s="4"/>
    </row>
    <row r="780" spans="4:26" s="15" customFormat="1" ht="11.25"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4"/>
      <c r="Y780" s="4"/>
      <c r="Z780" s="4"/>
    </row>
    <row r="781" spans="4:26" s="15" customFormat="1" ht="11.25"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4"/>
      <c r="Y781" s="4"/>
      <c r="Z781" s="4"/>
    </row>
    <row r="782" spans="4:26" s="15" customFormat="1" ht="11.25"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4"/>
      <c r="Y782" s="4"/>
      <c r="Z782" s="4"/>
    </row>
    <row r="783" spans="4:26" s="15" customFormat="1" ht="11.25"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4"/>
      <c r="Y783" s="4"/>
      <c r="Z783" s="4"/>
    </row>
    <row r="784" spans="4:26" s="15" customFormat="1" ht="11.25"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4"/>
      <c r="Y784" s="4"/>
      <c r="Z784" s="4"/>
    </row>
    <row r="785" spans="4:26" s="15" customFormat="1" ht="11.25"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4"/>
      <c r="Y785" s="4"/>
      <c r="Z785" s="4"/>
    </row>
    <row r="786" spans="4:26" s="15" customFormat="1" ht="11.25"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4"/>
      <c r="Y786" s="4"/>
      <c r="Z786" s="4"/>
    </row>
    <row r="787" spans="4:26" s="15" customFormat="1" ht="11.25"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4"/>
      <c r="Y787" s="4"/>
      <c r="Z787" s="4"/>
    </row>
    <row r="788" spans="4:26" s="15" customFormat="1" ht="11.25"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4"/>
      <c r="Y788" s="4"/>
      <c r="Z788" s="4"/>
    </row>
    <row r="789" spans="4:26" s="15" customFormat="1" ht="11.25"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4"/>
      <c r="Y789" s="4"/>
      <c r="Z789" s="4"/>
    </row>
    <row r="790" spans="4:26" s="15" customFormat="1" ht="11.25"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4"/>
      <c r="Y790" s="4"/>
      <c r="Z790" s="4"/>
    </row>
    <row r="791" spans="4:26" s="15" customFormat="1" ht="11.25"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4"/>
      <c r="Y791" s="4"/>
      <c r="Z791" s="4"/>
    </row>
    <row r="792" spans="4:26" s="15" customFormat="1" ht="11.25"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4"/>
      <c r="Y792" s="4"/>
      <c r="Z792" s="4"/>
    </row>
    <row r="793" spans="4:26" s="15" customFormat="1" ht="11.25"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4"/>
      <c r="Y793" s="4"/>
      <c r="Z793" s="4"/>
    </row>
    <row r="794" spans="4:26" s="15" customFormat="1" ht="11.25"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4"/>
      <c r="Y794" s="4"/>
      <c r="Z794" s="4"/>
    </row>
    <row r="795" spans="4:26" s="15" customFormat="1" ht="11.25"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4"/>
      <c r="Y795" s="4"/>
      <c r="Z795" s="4"/>
    </row>
    <row r="796" spans="4:26" s="15" customFormat="1" ht="11.25"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4"/>
      <c r="Y796" s="4"/>
      <c r="Z796" s="4"/>
    </row>
    <row r="797" spans="4:26" s="15" customFormat="1" ht="11.25"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4"/>
      <c r="Y797" s="4"/>
      <c r="Z797" s="4"/>
    </row>
    <row r="798" spans="4:26" s="15" customFormat="1" ht="11.25"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4"/>
      <c r="Y798" s="4"/>
      <c r="Z798" s="4"/>
    </row>
    <row r="799" spans="4:26" s="15" customFormat="1" ht="11.25"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4"/>
      <c r="Y799" s="4"/>
      <c r="Z799" s="4"/>
    </row>
    <row r="800" spans="4:26" s="15" customFormat="1" ht="11.25"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4"/>
      <c r="Y800" s="4"/>
      <c r="Z800" s="4"/>
    </row>
    <row r="801" spans="4:26" s="15" customFormat="1" ht="11.25"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4"/>
      <c r="Y801" s="4"/>
      <c r="Z801" s="4"/>
    </row>
    <row r="802" spans="4:26" s="15" customFormat="1" ht="11.25"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4"/>
      <c r="Y802" s="4"/>
      <c r="Z802" s="4"/>
    </row>
    <row r="803" spans="4:26" s="15" customFormat="1" ht="11.25"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4"/>
      <c r="Y803" s="4"/>
      <c r="Z803" s="4"/>
    </row>
    <row r="804" spans="4:26" s="15" customFormat="1" ht="11.25"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4"/>
      <c r="Y804" s="4"/>
      <c r="Z804" s="4"/>
    </row>
    <row r="805" spans="4:26" s="15" customFormat="1" ht="11.25"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4"/>
      <c r="Y805" s="4"/>
      <c r="Z805" s="4"/>
    </row>
    <row r="806" spans="4:26" s="15" customFormat="1" ht="11.25"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4"/>
      <c r="Y806" s="4"/>
      <c r="Z806" s="4"/>
    </row>
    <row r="807" spans="4:26" s="15" customFormat="1" ht="11.25"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4"/>
      <c r="Y807" s="4"/>
      <c r="Z807" s="4"/>
    </row>
    <row r="808" spans="4:26" s="15" customFormat="1" ht="11.25"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4"/>
      <c r="Y808" s="4"/>
      <c r="Z808" s="4"/>
    </row>
    <row r="809" spans="4:26" s="15" customFormat="1" ht="11.25"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4"/>
      <c r="Y809" s="4"/>
      <c r="Z809" s="4"/>
    </row>
    <row r="810" spans="4:26" s="15" customFormat="1" ht="11.25"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4"/>
      <c r="Y810" s="4"/>
      <c r="Z810" s="4"/>
    </row>
    <row r="811" spans="4:26" s="15" customFormat="1" ht="11.25"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4"/>
      <c r="Y811" s="4"/>
      <c r="Z811" s="4"/>
    </row>
    <row r="812" spans="4:26" s="15" customFormat="1" ht="11.25"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4"/>
      <c r="Y812" s="4"/>
      <c r="Z812" s="4"/>
    </row>
    <row r="813" spans="4:26" s="15" customFormat="1" ht="11.25"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4"/>
      <c r="Y813" s="4"/>
      <c r="Z813" s="4"/>
    </row>
    <row r="814" spans="4:26" s="15" customFormat="1" ht="11.25"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4"/>
      <c r="Y814" s="4"/>
      <c r="Z814" s="4"/>
    </row>
    <row r="815" spans="4:26" s="15" customFormat="1" ht="11.25"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4"/>
      <c r="Y815" s="4"/>
      <c r="Z815" s="4"/>
    </row>
    <row r="816" spans="4:26" s="15" customFormat="1" ht="11.25"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4"/>
      <c r="Y816" s="4"/>
      <c r="Z816" s="4"/>
    </row>
    <row r="817" spans="4:26" s="15" customFormat="1" ht="11.25"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4"/>
      <c r="Y817" s="4"/>
      <c r="Z817" s="4"/>
    </row>
    <row r="818" spans="4:26" s="15" customFormat="1" ht="11.25"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4"/>
      <c r="Y818" s="4"/>
      <c r="Z818" s="4"/>
    </row>
    <row r="819" spans="4:26" s="15" customFormat="1" ht="11.25"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4"/>
      <c r="Y819" s="4"/>
      <c r="Z819" s="4"/>
    </row>
    <row r="820" spans="4:26" s="15" customFormat="1" ht="11.25"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4"/>
      <c r="Y820" s="4"/>
      <c r="Z820" s="4"/>
    </row>
    <row r="821" spans="4:26" s="15" customFormat="1" ht="11.25"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4"/>
      <c r="Y821" s="4"/>
      <c r="Z821" s="4"/>
    </row>
    <row r="822" spans="4:26" s="15" customFormat="1" ht="11.25"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4"/>
      <c r="Y822" s="4"/>
      <c r="Z822" s="4"/>
    </row>
    <row r="823" spans="4:26" s="15" customFormat="1" ht="11.25"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4"/>
      <c r="Y823" s="4"/>
      <c r="Z823" s="4"/>
    </row>
    <row r="824" spans="4:26" s="15" customFormat="1" ht="11.25"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4"/>
      <c r="Y824" s="4"/>
      <c r="Z824" s="4"/>
    </row>
    <row r="825" spans="4:26" s="15" customFormat="1" ht="11.25"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4"/>
      <c r="Y825" s="4"/>
      <c r="Z825" s="4"/>
    </row>
    <row r="826" spans="4:26" s="15" customFormat="1" ht="11.25"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4"/>
      <c r="Y826" s="4"/>
      <c r="Z826" s="4"/>
    </row>
    <row r="827" spans="4:26" s="15" customFormat="1" ht="11.25"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4"/>
      <c r="Y827" s="4"/>
      <c r="Z827" s="4"/>
    </row>
    <row r="828" spans="4:26" s="15" customFormat="1" ht="11.25"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4"/>
      <c r="Y828" s="4"/>
      <c r="Z828" s="4"/>
    </row>
    <row r="829" spans="4:26" s="15" customFormat="1" ht="11.25"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4"/>
      <c r="Y829" s="4"/>
      <c r="Z829" s="4"/>
    </row>
    <row r="830" spans="4:26" s="15" customFormat="1" ht="11.25"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4"/>
      <c r="Y830" s="4"/>
      <c r="Z830" s="4"/>
    </row>
    <row r="831" spans="4:26" s="15" customFormat="1" ht="11.25"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4"/>
      <c r="Y831" s="4"/>
      <c r="Z831" s="4"/>
    </row>
    <row r="832" spans="4:26" s="15" customFormat="1" ht="11.25"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4"/>
      <c r="Y832" s="4"/>
      <c r="Z832" s="4"/>
    </row>
    <row r="833" spans="4:26" s="15" customFormat="1" ht="11.25"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4"/>
      <c r="Y833" s="4"/>
      <c r="Z833" s="4"/>
    </row>
    <row r="834" spans="4:26" s="15" customFormat="1" ht="11.25"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4"/>
      <c r="Y834" s="4"/>
      <c r="Z834" s="4"/>
    </row>
    <row r="835" spans="4:26" s="15" customFormat="1" ht="11.25"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4"/>
      <c r="Y835" s="4"/>
      <c r="Z835" s="4"/>
    </row>
    <row r="836" spans="4:26" s="15" customFormat="1" ht="11.25"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4"/>
      <c r="Y836" s="4"/>
      <c r="Z836" s="4"/>
    </row>
    <row r="837" spans="4:26" s="15" customFormat="1" ht="11.25"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4"/>
      <c r="Y837" s="4"/>
      <c r="Z837" s="4"/>
    </row>
    <row r="838" spans="4:26" s="15" customFormat="1" ht="11.25"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4"/>
      <c r="Y838" s="4"/>
      <c r="Z838" s="4"/>
    </row>
    <row r="839" spans="4:26" s="15" customFormat="1" ht="11.25"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4"/>
      <c r="Y839" s="4"/>
      <c r="Z839" s="4"/>
    </row>
    <row r="840" spans="4:26" s="15" customFormat="1" ht="11.25"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4"/>
      <c r="Y840" s="4"/>
      <c r="Z840" s="4"/>
    </row>
    <row r="841" spans="4:26" s="15" customFormat="1" ht="11.25"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4"/>
      <c r="Y841" s="4"/>
      <c r="Z841" s="4"/>
    </row>
    <row r="842" spans="4:26" s="15" customFormat="1" ht="11.25"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4"/>
      <c r="Y842" s="4"/>
      <c r="Z842" s="4"/>
    </row>
    <row r="843" spans="4:26" s="15" customFormat="1" ht="11.25"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4"/>
      <c r="Y843" s="4"/>
      <c r="Z843" s="4"/>
    </row>
    <row r="844" spans="4:26" s="15" customFormat="1" ht="11.25"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4"/>
      <c r="Y844" s="4"/>
      <c r="Z844" s="4"/>
    </row>
    <row r="845" spans="4:26" s="15" customFormat="1" ht="11.25"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4"/>
      <c r="Y845" s="4"/>
      <c r="Z845" s="4"/>
    </row>
    <row r="846" spans="4:26" s="15" customFormat="1" ht="11.25"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4"/>
      <c r="Y846" s="4"/>
      <c r="Z846" s="4"/>
    </row>
    <row r="847" spans="4:26" s="15" customFormat="1" ht="11.25"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4"/>
      <c r="Y847" s="4"/>
      <c r="Z847" s="4"/>
    </row>
    <row r="848" spans="4:26" s="15" customFormat="1" ht="11.25"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4"/>
      <c r="Y848" s="4"/>
      <c r="Z848" s="4"/>
    </row>
    <row r="849" spans="4:26" s="15" customFormat="1" ht="11.25"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4"/>
      <c r="Y849" s="4"/>
      <c r="Z849" s="4"/>
    </row>
    <row r="850" spans="4:26" s="15" customFormat="1" ht="11.25"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4"/>
      <c r="Y850" s="4"/>
      <c r="Z850" s="4"/>
    </row>
    <row r="851" spans="4:26" s="15" customFormat="1" ht="11.25"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4"/>
      <c r="Y851" s="4"/>
      <c r="Z851" s="4"/>
    </row>
    <row r="852" spans="4:26" s="15" customFormat="1" ht="11.25"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4"/>
      <c r="Y852" s="4"/>
      <c r="Z852" s="4"/>
    </row>
    <row r="853" spans="4:26" s="15" customFormat="1" ht="11.25"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4"/>
      <c r="Y853" s="4"/>
      <c r="Z853" s="4"/>
    </row>
    <row r="854" spans="4:26" s="15" customFormat="1" ht="11.25"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4"/>
      <c r="Y854" s="4"/>
      <c r="Z854" s="4"/>
    </row>
    <row r="855" spans="4:26" s="15" customFormat="1" ht="11.25"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4"/>
      <c r="Y855" s="4"/>
      <c r="Z855" s="4"/>
    </row>
    <row r="856" spans="4:26" s="15" customFormat="1" ht="11.25"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4"/>
      <c r="Y856" s="4"/>
      <c r="Z856" s="4"/>
    </row>
    <row r="857" spans="4:26" s="15" customFormat="1" ht="11.25"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4"/>
      <c r="Y857" s="4"/>
      <c r="Z857" s="4"/>
    </row>
    <row r="858" spans="4:26" s="15" customFormat="1" ht="11.25"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4"/>
      <c r="Y858" s="4"/>
      <c r="Z858" s="4"/>
    </row>
    <row r="859" spans="4:26" s="15" customFormat="1" ht="11.25"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4"/>
      <c r="Y859" s="4"/>
      <c r="Z859" s="4"/>
    </row>
    <row r="860" spans="4:26" s="15" customFormat="1" ht="11.25"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4"/>
      <c r="Y860" s="4"/>
      <c r="Z860" s="4"/>
    </row>
    <row r="861" spans="4:26" s="15" customFormat="1" ht="11.25"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4"/>
      <c r="Y861" s="4"/>
      <c r="Z861" s="4"/>
    </row>
    <row r="862" spans="4:26" s="15" customFormat="1" ht="11.25"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4"/>
      <c r="Y862" s="4"/>
      <c r="Z862" s="4"/>
    </row>
    <row r="863" spans="4:26" s="15" customFormat="1" ht="11.25"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4"/>
      <c r="Y863" s="4"/>
      <c r="Z863" s="4"/>
    </row>
    <row r="864" spans="4:26" s="15" customFormat="1" ht="11.25"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4"/>
      <c r="Y864" s="4"/>
      <c r="Z864" s="4"/>
    </row>
    <row r="865" spans="4:26" s="15" customFormat="1" ht="11.25"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4"/>
      <c r="Y865" s="4"/>
      <c r="Z865" s="4"/>
    </row>
    <row r="866" spans="4:26" s="15" customFormat="1" ht="11.25"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4"/>
      <c r="Y866" s="4"/>
      <c r="Z866" s="4"/>
    </row>
    <row r="867" spans="4:26" s="15" customFormat="1" ht="11.25"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4"/>
      <c r="Y867" s="4"/>
      <c r="Z867" s="4"/>
    </row>
    <row r="868" spans="4:26" s="15" customFormat="1" ht="11.25"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4"/>
      <c r="Y868" s="4"/>
      <c r="Z868" s="4"/>
    </row>
    <row r="869" spans="4:26" s="15" customFormat="1" ht="11.25"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4"/>
      <c r="Y869" s="4"/>
      <c r="Z869" s="4"/>
    </row>
    <row r="870" spans="4:26" s="15" customFormat="1" ht="11.25"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4"/>
      <c r="Y870" s="4"/>
      <c r="Z870" s="4"/>
    </row>
    <row r="871" spans="4:26" s="15" customFormat="1" ht="11.25"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4"/>
      <c r="Y871" s="4"/>
      <c r="Z871" s="4"/>
    </row>
    <row r="872" spans="4:26" s="15" customFormat="1" ht="11.25"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4"/>
      <c r="Y872" s="4"/>
      <c r="Z872" s="4"/>
    </row>
    <row r="873" spans="4:26" s="15" customFormat="1" ht="11.25"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4"/>
      <c r="Y873" s="4"/>
      <c r="Z873" s="4"/>
    </row>
    <row r="874" spans="4:26" s="15" customFormat="1" ht="11.25"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4"/>
      <c r="Y874" s="4"/>
      <c r="Z874" s="4"/>
    </row>
    <row r="875" spans="4:26" s="15" customFormat="1" ht="11.25"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4"/>
      <c r="Y875" s="4"/>
      <c r="Z875" s="4"/>
    </row>
    <row r="876" spans="4:26" s="15" customFormat="1" ht="11.25"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4"/>
      <c r="Y876" s="4"/>
      <c r="Z876" s="4"/>
    </row>
    <row r="877" spans="4:26" s="15" customFormat="1" ht="11.25"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4"/>
      <c r="Y877" s="4"/>
      <c r="Z877" s="4"/>
    </row>
    <row r="878" spans="4:26" s="15" customFormat="1" ht="11.25"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4"/>
      <c r="Y878" s="4"/>
      <c r="Z878" s="4"/>
    </row>
    <row r="879" spans="4:26" s="15" customFormat="1" ht="11.25"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4"/>
      <c r="Y879" s="4"/>
      <c r="Z879" s="4"/>
    </row>
    <row r="880" spans="4:26" s="15" customFormat="1" ht="11.25"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4"/>
      <c r="Y880" s="4"/>
      <c r="Z880" s="4"/>
    </row>
    <row r="881" spans="4:26" s="15" customFormat="1" ht="11.25"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4"/>
      <c r="Y881" s="4"/>
      <c r="Z881" s="4"/>
    </row>
    <row r="882" spans="4:26" s="15" customFormat="1" ht="11.25"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4"/>
      <c r="Y882" s="4"/>
      <c r="Z882" s="4"/>
    </row>
    <row r="883" spans="4:26" s="15" customFormat="1" ht="11.25"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4"/>
      <c r="Y883" s="4"/>
      <c r="Z883" s="4"/>
    </row>
    <row r="884" spans="4:26" s="15" customFormat="1" ht="11.25"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4"/>
      <c r="Y884" s="4"/>
      <c r="Z884" s="4"/>
    </row>
    <row r="885" spans="4:26" s="15" customFormat="1" ht="11.25"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4"/>
      <c r="Y885" s="4"/>
      <c r="Z885" s="4"/>
    </row>
    <row r="886" spans="4:26" s="15" customFormat="1" ht="11.25"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4"/>
      <c r="Y886" s="4"/>
      <c r="Z886" s="4"/>
    </row>
    <row r="887" spans="4:26" s="15" customFormat="1" ht="11.25"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4"/>
      <c r="Y887" s="4"/>
      <c r="Z887" s="4"/>
    </row>
    <row r="888" spans="4:26" s="15" customFormat="1" ht="11.25"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4"/>
      <c r="Y888" s="4"/>
      <c r="Z888" s="4"/>
    </row>
    <row r="889" spans="4:26" s="15" customFormat="1" ht="11.25"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4"/>
      <c r="Y889" s="4"/>
      <c r="Z889" s="4"/>
    </row>
    <row r="890" spans="4:26" s="15" customFormat="1" ht="11.25"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4"/>
      <c r="Y890" s="4"/>
      <c r="Z890" s="4"/>
    </row>
    <row r="891" spans="4:26" s="15" customFormat="1" ht="11.25"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4"/>
      <c r="Y891" s="4"/>
      <c r="Z891" s="4"/>
    </row>
    <row r="892" spans="4:26" s="15" customFormat="1" ht="11.25"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4"/>
      <c r="Y892" s="4"/>
      <c r="Z892" s="4"/>
    </row>
    <row r="893" spans="4:26" s="15" customFormat="1" ht="11.25"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4"/>
      <c r="Y893" s="4"/>
      <c r="Z893" s="4"/>
    </row>
    <row r="894" spans="4:26" s="15" customFormat="1" ht="11.25"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4"/>
      <c r="Y894" s="4"/>
      <c r="Z894" s="4"/>
    </row>
    <row r="895" spans="4:26" s="15" customFormat="1" ht="11.25"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4"/>
      <c r="Y895" s="4"/>
      <c r="Z895" s="4"/>
    </row>
    <row r="896" spans="4:26" s="15" customFormat="1" ht="11.25"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4"/>
      <c r="Y896" s="4"/>
      <c r="Z896" s="4"/>
    </row>
    <row r="897" spans="4:26" s="15" customFormat="1" ht="11.25"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4"/>
      <c r="Y897" s="4"/>
      <c r="Z897" s="4"/>
    </row>
    <row r="898" spans="4:26" s="15" customFormat="1" ht="11.25"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4"/>
      <c r="Y898" s="4"/>
      <c r="Z898" s="4"/>
    </row>
    <row r="899" spans="4:26" s="15" customFormat="1" ht="11.25"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4"/>
      <c r="Y899" s="4"/>
      <c r="Z899" s="4"/>
    </row>
    <row r="900" spans="4:26" s="15" customFormat="1" ht="11.25"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4"/>
      <c r="Y900" s="4"/>
      <c r="Z900" s="4"/>
    </row>
    <row r="901" spans="4:26" s="15" customFormat="1" ht="11.25"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4"/>
      <c r="Y901" s="4"/>
      <c r="Z901" s="4"/>
    </row>
    <row r="902" spans="4:26" s="15" customFormat="1" ht="11.25"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4"/>
      <c r="Y902" s="4"/>
      <c r="Z902" s="4"/>
    </row>
    <row r="903" spans="4:26" s="15" customFormat="1" ht="11.25"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4"/>
      <c r="Y903" s="4"/>
      <c r="Z903" s="4"/>
    </row>
    <row r="904" spans="4:26" s="15" customFormat="1" ht="11.25"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4"/>
      <c r="Y904" s="4"/>
      <c r="Z904" s="4"/>
    </row>
    <row r="905" spans="4:26" s="15" customFormat="1" ht="11.25"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4"/>
      <c r="Y905" s="4"/>
      <c r="Z905" s="4"/>
    </row>
    <row r="906" spans="4:26" s="15" customFormat="1" ht="11.25"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4"/>
      <c r="Y906" s="4"/>
      <c r="Z906" s="4"/>
    </row>
    <row r="907" spans="4:26" s="15" customFormat="1" ht="11.25"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4"/>
      <c r="Y907" s="4"/>
      <c r="Z907" s="4"/>
    </row>
    <row r="908" spans="4:26" s="15" customFormat="1" ht="11.25"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4"/>
      <c r="Y908" s="4"/>
      <c r="Z908" s="4"/>
    </row>
    <row r="909" spans="4:26" s="15" customFormat="1" ht="11.25"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4"/>
      <c r="Y909" s="4"/>
      <c r="Z909" s="4"/>
    </row>
    <row r="910" spans="4:26" s="15" customFormat="1" ht="11.25"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4"/>
      <c r="Y910" s="4"/>
      <c r="Z910" s="4"/>
    </row>
    <row r="911" spans="4:26" s="15" customFormat="1" ht="11.25"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4"/>
      <c r="Y911" s="4"/>
      <c r="Z911" s="4"/>
    </row>
    <row r="912" spans="4:26" s="15" customFormat="1" ht="11.25"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4"/>
      <c r="Y912" s="4"/>
      <c r="Z912" s="4"/>
    </row>
    <row r="913" spans="4:26" s="15" customFormat="1" ht="11.25"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4"/>
      <c r="Y913" s="4"/>
      <c r="Z913" s="4"/>
    </row>
    <row r="914" spans="4:26" s="15" customFormat="1" ht="11.25"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4"/>
      <c r="Y914" s="4"/>
      <c r="Z914" s="4"/>
    </row>
    <row r="915" spans="4:26" s="15" customFormat="1" ht="11.25"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4"/>
      <c r="Y915" s="4"/>
      <c r="Z915" s="4"/>
    </row>
    <row r="916" spans="4:26" s="15" customFormat="1" ht="11.25"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4"/>
      <c r="Y916" s="4"/>
      <c r="Z916" s="4"/>
    </row>
    <row r="917" spans="4:26" s="15" customFormat="1" ht="11.25"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4"/>
      <c r="Y917" s="4"/>
      <c r="Z917" s="4"/>
    </row>
    <row r="918" spans="4:26" s="15" customFormat="1" ht="11.25"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4"/>
      <c r="Y918" s="4"/>
      <c r="Z918" s="4"/>
    </row>
    <row r="919" spans="4:26" s="15" customFormat="1" ht="11.25"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4"/>
      <c r="Y919" s="4"/>
      <c r="Z919" s="4"/>
    </row>
    <row r="920" spans="4:26" s="15" customFormat="1" ht="11.25"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4"/>
      <c r="Y920" s="4"/>
      <c r="Z920" s="4"/>
    </row>
    <row r="921" spans="4:26" s="15" customFormat="1" ht="11.25"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4"/>
      <c r="Y921" s="4"/>
      <c r="Z921" s="4"/>
    </row>
    <row r="922" spans="4:26" s="15" customFormat="1" ht="11.25"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4"/>
      <c r="Y922" s="4"/>
      <c r="Z922" s="4"/>
    </row>
    <row r="923" spans="4:26" s="15" customFormat="1" ht="11.25"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4"/>
      <c r="Y923" s="4"/>
      <c r="Z923" s="4"/>
    </row>
    <row r="924" spans="4:26" s="15" customFormat="1" ht="11.25"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4"/>
      <c r="Y924" s="4"/>
      <c r="Z924" s="4"/>
    </row>
    <row r="925" spans="4:26" s="15" customFormat="1" ht="11.25"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4"/>
      <c r="Y925" s="4"/>
      <c r="Z925" s="4"/>
    </row>
    <row r="926" spans="4:26" s="15" customFormat="1" ht="11.25"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4"/>
      <c r="Y926" s="4"/>
      <c r="Z926" s="4"/>
    </row>
    <row r="927" spans="4:26" s="15" customFormat="1" ht="11.25"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4"/>
      <c r="Y927" s="4"/>
      <c r="Z927" s="4"/>
    </row>
    <row r="928" spans="4:26" s="15" customFormat="1" ht="11.25"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4"/>
      <c r="Y928" s="4"/>
      <c r="Z928" s="4"/>
    </row>
    <row r="929" spans="4:26" s="15" customFormat="1" ht="11.25"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4"/>
      <c r="Y929" s="4"/>
      <c r="Z929" s="4"/>
    </row>
    <row r="930" spans="4:26" s="15" customFormat="1" ht="11.25"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4"/>
      <c r="Y930" s="4"/>
      <c r="Z930" s="4"/>
    </row>
    <row r="931" spans="4:26" s="15" customFormat="1" ht="11.25"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4"/>
      <c r="Y931" s="4"/>
      <c r="Z931" s="4"/>
    </row>
    <row r="932" spans="4:26" s="15" customFormat="1" ht="11.25"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4"/>
      <c r="Y932" s="4"/>
      <c r="Z932" s="4"/>
    </row>
    <row r="933" spans="4:26" s="15" customFormat="1" ht="11.25"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4"/>
      <c r="Y933" s="4"/>
      <c r="Z933" s="4"/>
    </row>
    <row r="934" spans="4:26" s="15" customFormat="1" ht="11.25"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4"/>
      <c r="Y934" s="4"/>
      <c r="Z934" s="4"/>
    </row>
    <row r="935" spans="4:26" s="15" customFormat="1" ht="11.25"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4"/>
      <c r="Y935" s="4"/>
      <c r="Z935" s="4"/>
    </row>
    <row r="936" spans="4:26" s="15" customFormat="1" ht="11.25"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4"/>
      <c r="Y936" s="4"/>
      <c r="Z936" s="4"/>
    </row>
    <row r="937" spans="4:26" s="15" customFormat="1" ht="11.25"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4"/>
      <c r="Y937" s="4"/>
      <c r="Z937" s="4"/>
    </row>
    <row r="938" spans="4:26" s="15" customFormat="1" ht="11.25"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4"/>
      <c r="Y938" s="4"/>
      <c r="Z938" s="4"/>
    </row>
    <row r="939" spans="4:26" s="15" customFormat="1" ht="11.25"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4"/>
      <c r="Y939" s="4"/>
      <c r="Z939" s="4"/>
    </row>
    <row r="940" spans="4:26" s="15" customFormat="1" ht="11.25"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4"/>
      <c r="Y940" s="4"/>
      <c r="Z940" s="4"/>
    </row>
    <row r="941" spans="4:26" s="15" customFormat="1" ht="11.25"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4"/>
      <c r="Y941" s="4"/>
      <c r="Z941" s="4"/>
    </row>
    <row r="942" spans="4:26" s="15" customFormat="1" ht="11.25"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4"/>
      <c r="Y942" s="4"/>
      <c r="Z942" s="4"/>
    </row>
    <row r="943" spans="4:26" s="15" customFormat="1" ht="11.25"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4"/>
      <c r="Y943" s="4"/>
      <c r="Z943" s="4"/>
    </row>
    <row r="944" spans="4:26" s="15" customFormat="1" ht="11.25"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4"/>
      <c r="Y944" s="4"/>
      <c r="Z944" s="4"/>
    </row>
    <row r="945" spans="4:26" s="15" customFormat="1" ht="11.25"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4"/>
      <c r="Y945" s="4"/>
      <c r="Z945" s="4"/>
    </row>
    <row r="946" spans="4:26" s="15" customFormat="1" ht="11.25"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4"/>
      <c r="Y946" s="4"/>
      <c r="Z946" s="4"/>
    </row>
    <row r="947" spans="4:26" s="15" customFormat="1" ht="11.25"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4"/>
      <c r="Y947" s="4"/>
      <c r="Z947" s="4"/>
    </row>
    <row r="948" spans="4:26" s="15" customFormat="1" ht="11.25"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4"/>
      <c r="Y948" s="4"/>
      <c r="Z948" s="4"/>
    </row>
    <row r="949" spans="4:26" s="15" customFormat="1" ht="11.25"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4"/>
      <c r="Y949" s="4"/>
      <c r="Z949" s="4"/>
    </row>
    <row r="950" spans="4:26" s="15" customFormat="1" ht="11.25"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4"/>
      <c r="Y950" s="4"/>
      <c r="Z950" s="4"/>
    </row>
    <row r="951" spans="4:26" s="15" customFormat="1" ht="11.25"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4"/>
      <c r="Y951" s="4"/>
      <c r="Z951" s="4"/>
    </row>
    <row r="952" spans="4:26" s="15" customFormat="1" ht="11.25"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4"/>
      <c r="Y952" s="4"/>
      <c r="Z952" s="4"/>
    </row>
    <row r="953" spans="4:26" s="15" customFormat="1" ht="11.25"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4"/>
      <c r="Y953" s="4"/>
      <c r="Z953" s="4"/>
    </row>
    <row r="954" spans="4:26" s="15" customFormat="1" ht="11.25"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4"/>
      <c r="Y954" s="4"/>
      <c r="Z954" s="4"/>
    </row>
    <row r="955" spans="4:26" s="15" customFormat="1" ht="11.25"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4"/>
      <c r="Y955" s="4"/>
      <c r="Z955" s="4"/>
    </row>
    <row r="956" spans="4:26" s="15" customFormat="1" ht="11.25"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4"/>
      <c r="Y956" s="4"/>
      <c r="Z956" s="4"/>
    </row>
    <row r="957" spans="4:26" s="15" customFormat="1" ht="11.25"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4"/>
      <c r="Y957" s="4"/>
      <c r="Z957" s="4"/>
    </row>
    <row r="958" spans="4:26" s="15" customFormat="1" ht="11.25"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4"/>
      <c r="Y958" s="4"/>
      <c r="Z958" s="4"/>
    </row>
    <row r="959" spans="4:26" s="15" customFormat="1" ht="11.25"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4"/>
      <c r="Y959" s="4"/>
      <c r="Z959" s="4"/>
    </row>
    <row r="960" spans="4:26" s="15" customFormat="1" ht="11.25"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4"/>
      <c r="Y960" s="4"/>
      <c r="Z960" s="4"/>
    </row>
    <row r="961" spans="4:26" s="15" customFormat="1" ht="11.25"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4"/>
      <c r="Y961" s="4"/>
      <c r="Z961" s="4"/>
    </row>
    <row r="962" spans="4:26" s="15" customFormat="1" ht="11.25"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4"/>
      <c r="Y962" s="4"/>
      <c r="Z962" s="4"/>
    </row>
    <row r="963" spans="4:26" s="15" customFormat="1" ht="11.25"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4"/>
      <c r="Y963" s="4"/>
      <c r="Z963" s="4"/>
    </row>
    <row r="964" spans="4:26" s="15" customFormat="1" ht="11.25"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4"/>
      <c r="Y964" s="4"/>
      <c r="Z964" s="4"/>
    </row>
    <row r="965" spans="4:26" s="15" customFormat="1" ht="11.25"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4"/>
      <c r="Y965" s="4"/>
      <c r="Z965" s="4"/>
    </row>
    <row r="966" spans="4:26" s="15" customFormat="1" ht="11.25"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4"/>
      <c r="Y966" s="4"/>
      <c r="Z966" s="4"/>
    </row>
    <row r="967" spans="4:26" s="15" customFormat="1" ht="11.25"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4"/>
      <c r="Y967" s="4"/>
      <c r="Z967" s="4"/>
    </row>
    <row r="968" spans="4:26" s="15" customFormat="1" ht="11.25"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4"/>
      <c r="Y968" s="4"/>
      <c r="Z968" s="4"/>
    </row>
    <row r="969" spans="4:26" s="15" customFormat="1" ht="11.25"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4"/>
      <c r="Y969" s="4"/>
      <c r="Z969" s="4"/>
    </row>
    <row r="970" spans="4:26" s="15" customFormat="1" ht="11.25"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4"/>
      <c r="Y970" s="4"/>
      <c r="Z970" s="4"/>
    </row>
    <row r="971" spans="4:26" s="15" customFormat="1" ht="11.25"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4"/>
      <c r="Y971" s="4"/>
      <c r="Z971" s="4"/>
    </row>
    <row r="972" spans="4:26" s="15" customFormat="1" ht="11.25"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4"/>
      <c r="Y972" s="4"/>
      <c r="Z972" s="4"/>
    </row>
    <row r="973" spans="4:26" s="15" customFormat="1" ht="11.25"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4"/>
      <c r="Y973" s="4"/>
      <c r="Z973" s="4"/>
    </row>
    <row r="974" spans="4:26" s="15" customFormat="1" ht="11.25"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4"/>
      <c r="Y974" s="4"/>
      <c r="Z974" s="4"/>
    </row>
    <row r="975" spans="4:26" s="15" customFormat="1" ht="11.25"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4"/>
      <c r="Y975" s="4"/>
      <c r="Z975" s="4"/>
    </row>
    <row r="976" spans="4:26" s="15" customFormat="1" ht="11.25"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4"/>
      <c r="Y976" s="4"/>
      <c r="Z976" s="4"/>
    </row>
    <row r="977" spans="4:26" s="15" customFormat="1" ht="11.25"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4"/>
      <c r="Y977" s="4"/>
      <c r="Z977" s="4"/>
    </row>
    <row r="978" spans="4:26" s="15" customFormat="1" ht="11.25"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4"/>
      <c r="Y978" s="4"/>
      <c r="Z978" s="4"/>
    </row>
    <row r="979" spans="4:26" s="15" customFormat="1" ht="11.25"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4"/>
      <c r="Y979" s="4"/>
      <c r="Z979" s="4"/>
    </row>
    <row r="980" spans="4:26" s="15" customFormat="1" ht="11.25"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4"/>
      <c r="Y980" s="4"/>
      <c r="Z980" s="4"/>
    </row>
    <row r="981" spans="4:26" s="15" customFormat="1" ht="11.25"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4"/>
      <c r="Y981" s="4"/>
      <c r="Z981" s="4"/>
    </row>
    <row r="982" spans="4:26" s="15" customFormat="1" ht="11.25"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4"/>
      <c r="Y982" s="4"/>
      <c r="Z982" s="4"/>
    </row>
    <row r="983" spans="4:26" s="15" customFormat="1" ht="11.25"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4"/>
      <c r="Y983" s="4"/>
      <c r="Z983" s="4"/>
    </row>
    <row r="984" spans="4:26" s="15" customFormat="1" ht="11.25"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4"/>
      <c r="Y984" s="4"/>
      <c r="Z984" s="4"/>
    </row>
    <row r="985" spans="4:26" s="15" customFormat="1" ht="11.25"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4"/>
      <c r="Y985" s="4"/>
      <c r="Z985" s="4"/>
    </row>
    <row r="986" spans="4:26" s="15" customFormat="1" ht="11.25"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4"/>
      <c r="Y986" s="4"/>
      <c r="Z986" s="4"/>
    </row>
    <row r="987" spans="4:26" s="15" customFormat="1" ht="11.25"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4"/>
      <c r="Y987" s="4"/>
      <c r="Z987" s="4"/>
    </row>
    <row r="988" spans="4:26" s="15" customFormat="1" ht="11.25"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4"/>
      <c r="Y988" s="4"/>
      <c r="Z988" s="4"/>
    </row>
    <row r="989" spans="4:26" s="15" customFormat="1" ht="11.25"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4"/>
      <c r="Y989" s="4"/>
      <c r="Z989" s="4"/>
    </row>
    <row r="990" spans="4:26" s="15" customFormat="1" ht="11.25"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4"/>
      <c r="Y990" s="4"/>
      <c r="Z990" s="4"/>
    </row>
    <row r="991" spans="4:26" s="15" customFormat="1" ht="11.25"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4"/>
      <c r="Y991" s="4"/>
      <c r="Z991" s="4"/>
    </row>
    <row r="992" spans="4:26" s="15" customFormat="1" ht="11.25"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4"/>
      <c r="Y992" s="4"/>
      <c r="Z992" s="4"/>
    </row>
    <row r="993" spans="4:26" s="15" customFormat="1" ht="11.25"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4"/>
      <c r="Y993" s="4"/>
      <c r="Z993" s="4"/>
    </row>
    <row r="994" spans="4:26" s="15" customFormat="1" ht="11.25"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4"/>
      <c r="Y994" s="4"/>
      <c r="Z994" s="4"/>
    </row>
    <row r="995" spans="4:26" s="15" customFormat="1" ht="11.25"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4"/>
      <c r="Y995" s="4"/>
      <c r="Z995" s="4"/>
    </row>
    <row r="996" spans="4:26" s="15" customFormat="1" ht="11.25"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4"/>
      <c r="Y996" s="4"/>
      <c r="Z996" s="4"/>
    </row>
    <row r="997" spans="4:26" s="15" customFormat="1" ht="11.25"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4"/>
      <c r="Y997" s="4"/>
      <c r="Z997" s="4"/>
    </row>
    <row r="998" spans="4:26" s="15" customFormat="1" ht="11.25"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4"/>
      <c r="Y998" s="4"/>
      <c r="Z998" s="4"/>
    </row>
    <row r="999" spans="4:26" s="15" customFormat="1" ht="11.25"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4"/>
      <c r="Y999" s="4"/>
      <c r="Z999" s="4"/>
    </row>
    <row r="1000" spans="4:26" s="15" customFormat="1" ht="11.25"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4"/>
      <c r="Y1000" s="4"/>
      <c r="Z1000" s="4"/>
    </row>
    <row r="1001" spans="4:26" s="15" customFormat="1" ht="11.25"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4"/>
      <c r="Y1001" s="4"/>
      <c r="Z1001" s="4"/>
    </row>
    <row r="1002" spans="4:26" s="15" customFormat="1" ht="11.25"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4"/>
      <c r="Y1002" s="4"/>
      <c r="Z1002" s="4"/>
    </row>
    <row r="1003" spans="4:26" s="15" customFormat="1" ht="11.25"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4"/>
      <c r="Y1003" s="4"/>
      <c r="Z1003" s="4"/>
    </row>
    <row r="1004" spans="4:26" s="15" customFormat="1" ht="11.25"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4"/>
      <c r="Y1004" s="4"/>
      <c r="Z1004" s="4"/>
    </row>
    <row r="1005" spans="4:26" s="15" customFormat="1" ht="11.25"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4"/>
      <c r="Y1005" s="4"/>
      <c r="Z1005" s="4"/>
    </row>
    <row r="1006" spans="4:26" s="15" customFormat="1" ht="11.25"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4"/>
      <c r="Y1006" s="4"/>
      <c r="Z1006" s="4"/>
    </row>
    <row r="1007" spans="4:26" s="15" customFormat="1" ht="11.25"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4"/>
      <c r="Y1007" s="4"/>
      <c r="Z1007" s="4"/>
    </row>
    <row r="1008" spans="4:26" s="15" customFormat="1" ht="11.25"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4"/>
      <c r="Y1008" s="4"/>
      <c r="Z1008" s="4"/>
    </row>
    <row r="1009" spans="4:26" s="15" customFormat="1" ht="11.25"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4"/>
      <c r="Y1009" s="4"/>
      <c r="Z1009" s="4"/>
    </row>
    <row r="1010" spans="4:26" s="15" customFormat="1" ht="11.25"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4"/>
      <c r="Y1010" s="4"/>
      <c r="Z1010" s="4"/>
    </row>
    <row r="1011" spans="4:26" s="15" customFormat="1" ht="11.25"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4"/>
      <c r="Y1011" s="4"/>
      <c r="Z1011" s="4"/>
    </row>
    <row r="1012" spans="4:26" s="15" customFormat="1" ht="11.25"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4"/>
      <c r="Y1012" s="4"/>
      <c r="Z1012" s="4"/>
    </row>
    <row r="1013" spans="4:26" s="15" customFormat="1" ht="11.25"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4"/>
      <c r="Y1013" s="4"/>
      <c r="Z1013" s="4"/>
    </row>
    <row r="1014" spans="4:26" s="15" customFormat="1" ht="11.25"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4"/>
      <c r="Y1014" s="4"/>
      <c r="Z1014" s="4"/>
    </row>
    <row r="1015" spans="4:26" s="15" customFormat="1" ht="11.25"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4"/>
      <c r="Y1015" s="4"/>
      <c r="Z1015" s="4"/>
    </row>
    <row r="1016" spans="4:26" s="15" customFormat="1" ht="11.25"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4"/>
      <c r="Y1016" s="4"/>
      <c r="Z1016" s="4"/>
    </row>
    <row r="1017" spans="4:26" s="15" customFormat="1" ht="11.25"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4"/>
      <c r="Y1017" s="4"/>
      <c r="Z1017" s="4"/>
    </row>
    <row r="1018" spans="4:26" s="15" customFormat="1" ht="11.25"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4"/>
      <c r="Y1018" s="4"/>
      <c r="Z1018" s="4"/>
    </row>
    <row r="1019" spans="4:26" s="15" customFormat="1" ht="11.25"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4"/>
      <c r="Y1019" s="4"/>
      <c r="Z1019" s="4"/>
    </row>
    <row r="1020" spans="4:26" s="15" customFormat="1" ht="11.25"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4"/>
      <c r="Y1020" s="4"/>
      <c r="Z1020" s="4"/>
    </row>
    <row r="1021" spans="4:26" s="15" customFormat="1" ht="11.25"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4"/>
      <c r="Y1021" s="4"/>
      <c r="Z1021" s="4"/>
    </row>
    <row r="1022" spans="4:26" s="15" customFormat="1" ht="11.25"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4"/>
      <c r="Y1022" s="4"/>
      <c r="Z1022" s="4"/>
    </row>
    <row r="1023" spans="4:26" s="15" customFormat="1" ht="11.25"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4"/>
      <c r="Y1023" s="4"/>
      <c r="Z1023" s="4"/>
    </row>
    <row r="1024" spans="4:26" s="15" customFormat="1" ht="11.25"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4"/>
      <c r="Y1024" s="4"/>
      <c r="Z1024" s="4"/>
    </row>
    <row r="1025" spans="4:26" s="15" customFormat="1" ht="11.25"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4"/>
      <c r="Y1025" s="4"/>
      <c r="Z1025" s="4"/>
    </row>
    <row r="1026" spans="4:26" s="15" customFormat="1" ht="11.25"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4"/>
      <c r="Y1026" s="4"/>
      <c r="Z1026" s="4"/>
    </row>
    <row r="1027" spans="4:26" s="15" customFormat="1" ht="11.25"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4"/>
      <c r="Y1027" s="4"/>
      <c r="Z1027" s="4"/>
    </row>
    <row r="1028" spans="4:26" s="15" customFormat="1" ht="11.25"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4"/>
      <c r="Y1028" s="4"/>
      <c r="Z1028" s="4"/>
    </row>
    <row r="1029" spans="4:26" s="15" customFormat="1" ht="11.25"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4"/>
      <c r="Y1029" s="4"/>
      <c r="Z1029" s="4"/>
    </row>
    <row r="1030" spans="4:26" s="15" customFormat="1" ht="11.25"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4"/>
      <c r="Y1030" s="4"/>
      <c r="Z1030" s="4"/>
    </row>
    <row r="1031" spans="4:26" s="15" customFormat="1" ht="11.25"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4"/>
      <c r="Y1031" s="4"/>
      <c r="Z1031" s="4"/>
    </row>
    <row r="1032" spans="4:26" s="15" customFormat="1" ht="11.25"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4"/>
      <c r="Y1032" s="4"/>
      <c r="Z1032" s="4"/>
    </row>
    <row r="1033" spans="4:26" s="15" customFormat="1" ht="11.25"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4"/>
      <c r="Y1033" s="4"/>
      <c r="Z1033" s="4"/>
    </row>
    <row r="1034" spans="4:26" s="15" customFormat="1" ht="11.25"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4"/>
      <c r="Y1034" s="4"/>
      <c r="Z1034" s="4"/>
    </row>
    <row r="1035" spans="4:26" s="15" customFormat="1" ht="11.25"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4"/>
      <c r="Y1035" s="4"/>
      <c r="Z1035" s="4"/>
    </row>
    <row r="1036" spans="4:26" s="15" customFormat="1" ht="11.25"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4"/>
      <c r="Y1036" s="4"/>
      <c r="Z1036" s="4"/>
    </row>
    <row r="1037" spans="4:26" s="15" customFormat="1" ht="11.25"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4"/>
      <c r="Y1037" s="4"/>
      <c r="Z1037" s="4"/>
    </row>
    <row r="1038" spans="4:26" s="15" customFormat="1" ht="11.25"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4"/>
      <c r="Y1038" s="4"/>
      <c r="Z1038" s="4"/>
    </row>
    <row r="1039" spans="4:26" s="15" customFormat="1" ht="11.25"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4"/>
      <c r="Y1039" s="4"/>
      <c r="Z1039" s="4"/>
    </row>
    <row r="1040" spans="4:26" s="15" customFormat="1" ht="11.25"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4"/>
      <c r="Y1040" s="4"/>
      <c r="Z1040" s="4"/>
    </row>
    <row r="1041" spans="4:26" s="15" customFormat="1" ht="11.25"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4"/>
      <c r="Y1041" s="4"/>
      <c r="Z1041" s="4"/>
    </row>
    <row r="1042" spans="4:26" s="15" customFormat="1" ht="11.25"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4"/>
      <c r="Y1042" s="4"/>
      <c r="Z1042" s="4"/>
    </row>
    <row r="1043" spans="4:26" s="15" customFormat="1" ht="11.25"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4"/>
      <c r="Y1043" s="4"/>
      <c r="Z1043" s="4"/>
    </row>
    <row r="1044" spans="4:26" s="15" customFormat="1" ht="11.25"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4"/>
      <c r="Y1044" s="4"/>
      <c r="Z1044" s="4"/>
    </row>
    <row r="1045" spans="4:26" s="15" customFormat="1" ht="11.25"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4"/>
      <c r="Y1045" s="4"/>
      <c r="Z1045" s="4"/>
    </row>
    <row r="1046" spans="4:26" s="15" customFormat="1" ht="11.25"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4"/>
      <c r="Y1046" s="4"/>
      <c r="Z1046" s="4"/>
    </row>
    <row r="1047" spans="4:26" s="15" customFormat="1" ht="11.25"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4"/>
      <c r="Y1047" s="4"/>
      <c r="Z1047" s="4"/>
    </row>
    <row r="1048" spans="4:26" s="15" customFormat="1" ht="11.25"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4"/>
      <c r="Y1048" s="4"/>
      <c r="Z1048" s="4"/>
    </row>
    <row r="1049" spans="4:26" s="15" customFormat="1" ht="11.25"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4"/>
      <c r="Y1049" s="4"/>
      <c r="Z1049" s="4"/>
    </row>
    <row r="1050" spans="4:26" s="15" customFormat="1" ht="11.25"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4"/>
      <c r="Y1050" s="4"/>
      <c r="Z1050" s="4"/>
    </row>
    <row r="1051" spans="4:26" s="15" customFormat="1" ht="11.25"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4"/>
      <c r="Y1051" s="4"/>
      <c r="Z1051" s="4"/>
    </row>
    <row r="1052" spans="4:26" s="15" customFormat="1" ht="11.25"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4"/>
      <c r="Y1052" s="4"/>
      <c r="Z1052" s="4"/>
    </row>
    <row r="1053" spans="4:26" s="15" customFormat="1" ht="11.25"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4"/>
      <c r="Y1053" s="4"/>
      <c r="Z1053" s="4"/>
    </row>
    <row r="1054" spans="4:26" s="15" customFormat="1" ht="11.25"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4"/>
      <c r="Y1054" s="4"/>
      <c r="Z1054" s="4"/>
    </row>
    <row r="1055" spans="4:26" s="15" customFormat="1" ht="11.25"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4"/>
      <c r="Y1055" s="4"/>
      <c r="Z1055" s="4"/>
    </row>
    <row r="1056" spans="4:26" s="15" customFormat="1" ht="11.25"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4"/>
      <c r="Y1056" s="4"/>
      <c r="Z1056" s="4"/>
    </row>
    <row r="1057" spans="4:26" s="15" customFormat="1" ht="11.25"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4"/>
      <c r="Y1057" s="4"/>
      <c r="Z1057" s="4"/>
    </row>
    <row r="1058" spans="4:26" s="15" customFormat="1" ht="11.25"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4"/>
      <c r="Y1058" s="4"/>
      <c r="Z1058" s="4"/>
    </row>
    <row r="1059" spans="4:26" s="15" customFormat="1" ht="11.25"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4"/>
      <c r="Y1059" s="4"/>
      <c r="Z1059" s="4"/>
    </row>
    <row r="1060" spans="4:26" s="15" customFormat="1" ht="11.25"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4"/>
      <c r="Y1060" s="4"/>
      <c r="Z1060" s="4"/>
    </row>
    <row r="1061" spans="4:26" s="15" customFormat="1" ht="11.25"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4"/>
      <c r="Y1061" s="4"/>
      <c r="Z1061" s="4"/>
    </row>
    <row r="1062" spans="4:26" s="15" customFormat="1" ht="11.25"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4"/>
      <c r="Y1062" s="4"/>
      <c r="Z1062" s="4"/>
    </row>
    <row r="1063" spans="4:26" s="15" customFormat="1" ht="11.25"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4"/>
      <c r="Y1063" s="4"/>
      <c r="Z1063" s="4"/>
    </row>
    <row r="1064" spans="4:26" s="15" customFormat="1" ht="11.25"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4"/>
      <c r="Y1064" s="4"/>
      <c r="Z1064" s="4"/>
    </row>
    <row r="1065" spans="4:26" s="15" customFormat="1" ht="11.25"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4"/>
      <c r="Y1065" s="4"/>
      <c r="Z1065" s="4"/>
    </row>
    <row r="1066" spans="4:26" s="15" customFormat="1" ht="11.25"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4"/>
      <c r="Y1066" s="4"/>
      <c r="Z1066" s="4"/>
    </row>
    <row r="1067" spans="4:26" s="15" customFormat="1" ht="11.25"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4"/>
      <c r="Y1067" s="4"/>
      <c r="Z1067" s="4"/>
    </row>
    <row r="1068" spans="4:26" s="15" customFormat="1" ht="11.25"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4"/>
      <c r="Y1068" s="4"/>
      <c r="Z1068" s="4"/>
    </row>
    <row r="1069" spans="4:26" s="15" customFormat="1" ht="11.25"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4"/>
      <c r="Y1069" s="4"/>
      <c r="Z1069" s="4"/>
    </row>
    <row r="1070" spans="4:26" s="15" customFormat="1" ht="11.25"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4"/>
      <c r="Y1070" s="4"/>
      <c r="Z1070" s="4"/>
    </row>
    <row r="1071" spans="4:26" s="15" customFormat="1" ht="11.25"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4"/>
      <c r="Y1071" s="4"/>
      <c r="Z1071" s="4"/>
    </row>
    <row r="1072" spans="4:26" s="15" customFormat="1" ht="11.25"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4"/>
      <c r="Y1072" s="4"/>
      <c r="Z1072" s="4"/>
    </row>
    <row r="1073" spans="4:26" s="15" customFormat="1" ht="11.25"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4"/>
      <c r="Y1073" s="4"/>
      <c r="Z1073" s="4"/>
    </row>
    <row r="1074" spans="4:26" s="15" customFormat="1" ht="11.25"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4"/>
      <c r="Y1074" s="4"/>
      <c r="Z1074" s="4"/>
    </row>
    <row r="1075" spans="4:26" s="15" customFormat="1" ht="11.25"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4"/>
      <c r="Y1075" s="4"/>
      <c r="Z1075" s="4"/>
    </row>
    <row r="1076" spans="4:26" s="15" customFormat="1" ht="11.25"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4"/>
      <c r="Y1076" s="4"/>
      <c r="Z1076" s="4"/>
    </row>
    <row r="1077" spans="4:26" s="15" customFormat="1" ht="11.25"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4"/>
      <c r="Y1077" s="4"/>
      <c r="Z1077" s="4"/>
    </row>
    <row r="1078" spans="4:26" s="15" customFormat="1" ht="11.25"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4"/>
      <c r="Y1078" s="4"/>
      <c r="Z1078" s="4"/>
    </row>
    <row r="1079" spans="4:26" s="15" customFormat="1" ht="11.25"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4"/>
      <c r="Y1079" s="4"/>
      <c r="Z1079" s="4"/>
    </row>
    <row r="1080" spans="4:26" s="15" customFormat="1" ht="11.25"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4"/>
      <c r="Y1080" s="4"/>
      <c r="Z1080" s="4"/>
    </row>
    <row r="1081" spans="4:26" s="15" customFormat="1" ht="11.25"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4"/>
      <c r="Y1081" s="4"/>
      <c r="Z1081" s="4"/>
    </row>
    <row r="1082" spans="4:26" s="15" customFormat="1" ht="11.25"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4"/>
      <c r="Y1082" s="4"/>
      <c r="Z1082" s="4"/>
    </row>
    <row r="1083" spans="4:26" s="15" customFormat="1" ht="11.25"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4"/>
      <c r="Y1083" s="4"/>
      <c r="Z1083" s="4"/>
    </row>
    <row r="1084" spans="4:26" s="15" customFormat="1" ht="11.25"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4"/>
      <c r="Y1084" s="4"/>
      <c r="Z1084" s="4"/>
    </row>
    <row r="1085" spans="4:26" s="15" customFormat="1" ht="11.25"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4"/>
      <c r="Y1085" s="4"/>
      <c r="Z1085" s="4"/>
    </row>
    <row r="1086" spans="4:26" s="15" customFormat="1" ht="11.25"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4"/>
      <c r="Y1086" s="4"/>
      <c r="Z1086" s="4"/>
    </row>
    <row r="1087" spans="4:26" s="15" customFormat="1" ht="11.25"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4"/>
      <c r="Y1087" s="4"/>
      <c r="Z1087" s="4"/>
    </row>
    <row r="1088" spans="4:26" s="15" customFormat="1" ht="11.25"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4"/>
      <c r="Y1088" s="4"/>
      <c r="Z1088" s="4"/>
    </row>
    <row r="1089" spans="4:26" s="15" customFormat="1" ht="11.25"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4"/>
      <c r="Y1089" s="4"/>
      <c r="Z1089" s="4"/>
    </row>
    <row r="1090" spans="4:26" s="15" customFormat="1" ht="11.25"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4"/>
      <c r="Y1090" s="4"/>
      <c r="Z1090" s="4"/>
    </row>
    <row r="1091" spans="4:26" s="15" customFormat="1" ht="11.25"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4"/>
      <c r="Y1091" s="4"/>
      <c r="Z1091" s="4"/>
    </row>
    <row r="1092" spans="4:26" s="15" customFormat="1" ht="11.25"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4"/>
      <c r="Y1092" s="4"/>
      <c r="Z1092" s="4"/>
    </row>
    <row r="1093" spans="4:26" s="15" customFormat="1" ht="11.25"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4"/>
      <c r="Y1093" s="4"/>
      <c r="Z1093" s="4"/>
    </row>
    <row r="1094" spans="4:26" s="15" customFormat="1" ht="11.25"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4"/>
      <c r="Y1094" s="4"/>
      <c r="Z1094" s="4"/>
    </row>
    <row r="1095" spans="4:26" s="15" customFormat="1" ht="11.25"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4"/>
      <c r="Y1095" s="4"/>
      <c r="Z1095" s="4"/>
    </row>
    <row r="1096" spans="4:26" s="15" customFormat="1" ht="11.25"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4"/>
      <c r="Y1096" s="4"/>
      <c r="Z1096" s="4"/>
    </row>
    <row r="1097" spans="4:26" s="15" customFormat="1" ht="11.25"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4"/>
      <c r="Y1097" s="4"/>
      <c r="Z1097" s="4"/>
    </row>
    <row r="1098" spans="4:26" s="15" customFormat="1" ht="11.25"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4"/>
      <c r="Y1098" s="4"/>
      <c r="Z1098" s="4"/>
    </row>
    <row r="1099" spans="4:26" s="15" customFormat="1" ht="11.25"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4"/>
      <c r="Y1099" s="4"/>
      <c r="Z1099" s="4"/>
    </row>
    <row r="1100" spans="4:26" s="15" customFormat="1" ht="11.25"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4"/>
      <c r="Y1100" s="4"/>
      <c r="Z1100" s="4"/>
    </row>
    <row r="1101" spans="4:26" s="15" customFormat="1" ht="11.25"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4"/>
      <c r="Y1101" s="4"/>
      <c r="Z1101" s="4"/>
    </row>
    <row r="1102" spans="4:26" s="15" customFormat="1" ht="11.25"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4"/>
      <c r="Y1102" s="4"/>
      <c r="Z1102" s="4"/>
    </row>
    <row r="1103" spans="4:26" s="15" customFormat="1" ht="11.25"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4"/>
      <c r="Y1103" s="4"/>
      <c r="Z1103" s="4"/>
    </row>
    <row r="1104" spans="4:26" s="15" customFormat="1" ht="11.25"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4"/>
      <c r="Y1104" s="4"/>
      <c r="Z1104" s="4"/>
    </row>
    <row r="1105" spans="4:26" s="15" customFormat="1" ht="11.25"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4"/>
      <c r="Y1105" s="4"/>
      <c r="Z1105" s="4"/>
    </row>
    <row r="1106" spans="4:26" s="15" customFormat="1" ht="11.25"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4"/>
      <c r="Y1106" s="4"/>
      <c r="Z1106" s="4"/>
    </row>
    <row r="1107" spans="4:26" s="15" customFormat="1" ht="11.25"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4"/>
      <c r="Y1107" s="4"/>
      <c r="Z1107" s="4"/>
    </row>
    <row r="1108" spans="4:26" s="15" customFormat="1" ht="11.25"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4"/>
      <c r="Y1108" s="4"/>
      <c r="Z1108" s="4"/>
    </row>
    <row r="1109" spans="4:26" s="15" customFormat="1" ht="11.25"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4"/>
      <c r="Y1109" s="4"/>
      <c r="Z1109" s="4"/>
    </row>
    <row r="1110" spans="4:26" s="15" customFormat="1" ht="11.25"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4"/>
      <c r="Y1110" s="4"/>
      <c r="Z1110" s="4"/>
    </row>
    <row r="1111" spans="4:26" s="15" customFormat="1" ht="11.25"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4"/>
      <c r="Y1111" s="4"/>
      <c r="Z1111" s="4"/>
    </row>
    <row r="1112" spans="4:26" s="15" customFormat="1" ht="11.25">
      <c r="D1112" s="50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4"/>
      <c r="Y1112" s="4"/>
      <c r="Z1112" s="4"/>
    </row>
    <row r="1113" spans="4:26" s="15" customFormat="1" ht="11.25">
      <c r="D1113" s="50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4"/>
      <c r="Y1113" s="4"/>
      <c r="Z1113" s="4"/>
    </row>
    <row r="1114" spans="4:26" s="15" customFormat="1" ht="11.25">
      <c r="D1114" s="50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4"/>
      <c r="Y1114" s="4"/>
      <c r="Z1114" s="4"/>
    </row>
    <row r="1115" spans="4:26" s="15" customFormat="1" ht="11.25">
      <c r="D1115" s="50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4"/>
      <c r="Y1115" s="4"/>
      <c r="Z1115" s="4"/>
    </row>
    <row r="1116" spans="4:26" s="15" customFormat="1" ht="11.25">
      <c r="D1116" s="50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4"/>
      <c r="Y1116" s="4"/>
      <c r="Z1116" s="4"/>
    </row>
    <row r="1117" spans="4:26" s="15" customFormat="1" ht="11.25">
      <c r="D1117" s="50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4"/>
      <c r="Y1117" s="4"/>
      <c r="Z1117" s="4"/>
    </row>
    <row r="1118" spans="4:26" s="15" customFormat="1" ht="11.25">
      <c r="D1118" s="50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4"/>
      <c r="Y1118" s="4"/>
      <c r="Z1118" s="4"/>
    </row>
    <row r="1119" spans="4:26" s="15" customFormat="1" ht="11.25"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4"/>
      <c r="Y1119" s="4"/>
      <c r="Z1119" s="4"/>
    </row>
    <row r="1120" spans="4:26" s="15" customFormat="1" ht="11.25"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4"/>
      <c r="Y1120" s="4"/>
      <c r="Z1120" s="4"/>
    </row>
    <row r="1121" spans="4:26" s="15" customFormat="1" ht="11.25"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4"/>
      <c r="Y1121" s="4"/>
      <c r="Z1121" s="4"/>
    </row>
    <row r="1122" spans="4:26" s="15" customFormat="1" ht="11.25"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4"/>
      <c r="Y1122" s="4"/>
      <c r="Z1122" s="4"/>
    </row>
    <row r="1123" spans="4:26" s="15" customFormat="1" ht="11.25"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4"/>
      <c r="Y1123" s="4"/>
      <c r="Z1123" s="4"/>
    </row>
    <row r="1124" spans="4:26" s="15" customFormat="1" ht="11.25">
      <c r="D1124" s="50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4"/>
      <c r="Y1124" s="4"/>
      <c r="Z1124" s="4"/>
    </row>
    <row r="1125" spans="4:26" s="15" customFormat="1" ht="11.25">
      <c r="D1125" s="50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4"/>
      <c r="Y1125" s="4"/>
      <c r="Z1125" s="4"/>
    </row>
    <row r="1126" spans="4:26" s="15" customFormat="1" ht="11.25"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4"/>
      <c r="Y1126" s="4"/>
      <c r="Z1126" s="4"/>
    </row>
    <row r="1127" spans="4:26" s="15" customFormat="1" ht="11.25">
      <c r="D1127" s="50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4"/>
      <c r="Y1127" s="4"/>
      <c r="Z1127" s="4"/>
    </row>
    <row r="1128" spans="4:26" s="15" customFormat="1" ht="11.25">
      <c r="D1128" s="50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4"/>
      <c r="Y1128" s="4"/>
      <c r="Z1128" s="4"/>
    </row>
    <row r="1129" spans="4:26" s="15" customFormat="1" ht="11.25">
      <c r="D1129" s="50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4"/>
      <c r="Y1129" s="4"/>
      <c r="Z1129" s="4"/>
    </row>
    <row r="1130" spans="4:26" s="15" customFormat="1" ht="11.25">
      <c r="D1130" s="50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4"/>
      <c r="Y1130" s="4"/>
      <c r="Z1130" s="4"/>
    </row>
    <row r="1131" spans="4:26" s="15" customFormat="1" ht="11.25">
      <c r="D1131" s="50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4"/>
      <c r="Y1131" s="4"/>
      <c r="Z1131" s="4"/>
    </row>
    <row r="1132" spans="4:26" s="15" customFormat="1" ht="11.25">
      <c r="D1132" s="50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4"/>
      <c r="Y1132" s="4"/>
      <c r="Z1132" s="4"/>
    </row>
    <row r="1133" spans="4:26" s="15" customFormat="1" ht="11.25">
      <c r="D1133" s="50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4"/>
      <c r="Y1133" s="4"/>
      <c r="Z1133" s="4"/>
    </row>
    <row r="1134" spans="4:26" s="15" customFormat="1" ht="11.25">
      <c r="D1134" s="50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4"/>
      <c r="Y1134" s="4"/>
      <c r="Z1134" s="4"/>
    </row>
    <row r="1135" spans="4:26" s="15" customFormat="1" ht="11.25"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4"/>
      <c r="Y1135" s="4"/>
      <c r="Z1135" s="4"/>
    </row>
    <row r="1136" spans="4:26" s="15" customFormat="1" ht="11.25">
      <c r="D1136" s="50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4"/>
      <c r="Y1136" s="4"/>
      <c r="Z1136" s="4"/>
    </row>
    <row r="1137" spans="4:26" s="15" customFormat="1" ht="11.25"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4"/>
      <c r="Y1137" s="4"/>
      <c r="Z1137" s="4"/>
    </row>
    <row r="1138" spans="4:26" s="15" customFormat="1" ht="11.25"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4"/>
      <c r="Y1138" s="4"/>
      <c r="Z1138" s="4"/>
    </row>
    <row r="1139" spans="4:26" s="15" customFormat="1" ht="11.25">
      <c r="D1139" s="50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4"/>
      <c r="Y1139" s="4"/>
      <c r="Z1139" s="4"/>
    </row>
    <row r="1140" spans="4:26" s="15" customFormat="1" ht="11.25">
      <c r="D1140" s="50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4"/>
      <c r="Y1140" s="4"/>
      <c r="Z1140" s="4"/>
    </row>
    <row r="1141" spans="4:26" s="15" customFormat="1" ht="11.25">
      <c r="D1141" s="50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4"/>
      <c r="Y1141" s="4"/>
      <c r="Z1141" s="4"/>
    </row>
    <row r="1142" spans="4:26" s="15" customFormat="1" ht="11.25">
      <c r="D1142" s="50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4"/>
      <c r="Y1142" s="4"/>
      <c r="Z1142" s="4"/>
    </row>
    <row r="1143" spans="4:26" s="15" customFormat="1" ht="11.25">
      <c r="D1143" s="50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4"/>
      <c r="Y1143" s="4"/>
      <c r="Z1143" s="4"/>
    </row>
    <row r="1144" spans="4:26" s="15" customFormat="1" ht="11.25">
      <c r="D1144" s="50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4"/>
      <c r="Y1144" s="4"/>
      <c r="Z1144" s="4"/>
    </row>
    <row r="1145" spans="4:26" s="15" customFormat="1" ht="11.25">
      <c r="D1145" s="50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4"/>
      <c r="Y1145" s="4"/>
      <c r="Z1145" s="4"/>
    </row>
    <row r="1146" spans="4:26" s="15" customFormat="1" ht="11.25">
      <c r="D1146" s="50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4"/>
      <c r="Y1146" s="4"/>
      <c r="Z1146" s="4"/>
    </row>
    <row r="1147" spans="4:26" s="15" customFormat="1" ht="11.25">
      <c r="D1147" s="50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4"/>
      <c r="Y1147" s="4"/>
      <c r="Z1147" s="4"/>
    </row>
    <row r="1148" spans="4:26" s="15" customFormat="1" ht="11.25">
      <c r="D1148" s="50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4"/>
      <c r="Y1148" s="4"/>
      <c r="Z1148" s="4"/>
    </row>
    <row r="1149" spans="4:26" s="15" customFormat="1" ht="11.25">
      <c r="D1149" s="50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4"/>
      <c r="Y1149" s="4"/>
      <c r="Z1149" s="4"/>
    </row>
    <row r="1150" spans="4:26" s="15" customFormat="1" ht="11.25"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4"/>
      <c r="Y1150" s="4"/>
      <c r="Z1150" s="4"/>
    </row>
    <row r="1151" spans="4:26" s="15" customFormat="1" ht="11.25"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4"/>
      <c r="Y1151" s="4"/>
      <c r="Z1151" s="4"/>
    </row>
    <row r="1152" spans="4:26" s="15" customFormat="1" ht="11.25">
      <c r="D1152" s="50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4"/>
      <c r="Y1152" s="4"/>
      <c r="Z1152" s="4"/>
    </row>
    <row r="1153" spans="4:26" s="15" customFormat="1" ht="11.25">
      <c r="D1153" s="50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4"/>
      <c r="Y1153" s="4"/>
      <c r="Z1153" s="4"/>
    </row>
    <row r="1154" spans="4:26" s="15" customFormat="1" ht="11.25">
      <c r="D1154" s="50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4"/>
      <c r="Y1154" s="4"/>
      <c r="Z1154" s="4"/>
    </row>
    <row r="1155" spans="4:26" s="15" customFormat="1" ht="11.25">
      <c r="D1155" s="50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4"/>
      <c r="Y1155" s="4"/>
      <c r="Z1155" s="4"/>
    </row>
    <row r="1156" spans="4:26" s="15" customFormat="1" ht="11.25">
      <c r="D1156" s="50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4"/>
      <c r="Y1156" s="4"/>
      <c r="Z1156" s="4"/>
    </row>
    <row r="1157" spans="4:26" s="15" customFormat="1" ht="11.25">
      <c r="D1157" s="50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4"/>
      <c r="Y1157" s="4"/>
      <c r="Z1157" s="4"/>
    </row>
    <row r="1158" spans="4:26" s="15" customFormat="1" ht="11.25">
      <c r="D1158" s="50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4"/>
      <c r="Y1158" s="4"/>
      <c r="Z1158" s="4"/>
    </row>
    <row r="1159" spans="4:26" s="15" customFormat="1" ht="11.25">
      <c r="D1159" s="50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4"/>
      <c r="Y1159" s="4"/>
      <c r="Z1159" s="4"/>
    </row>
    <row r="1160" spans="4:26" s="15" customFormat="1" ht="11.25">
      <c r="D1160" s="50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4"/>
      <c r="Y1160" s="4"/>
      <c r="Z1160" s="4"/>
    </row>
    <row r="1161" spans="4:26" s="15" customFormat="1" ht="11.25">
      <c r="D1161" s="50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4"/>
      <c r="Y1161" s="4"/>
      <c r="Z1161" s="4"/>
    </row>
    <row r="1162" spans="4:26" s="15" customFormat="1" ht="11.25"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4"/>
      <c r="Y1162" s="4"/>
      <c r="Z1162" s="4"/>
    </row>
    <row r="1163" spans="4:26" s="15" customFormat="1" ht="11.25">
      <c r="D1163" s="50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4"/>
      <c r="Y1163" s="4"/>
      <c r="Z1163" s="4"/>
    </row>
    <row r="1164" spans="4:26" s="15" customFormat="1" ht="11.25"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4"/>
      <c r="Y1164" s="4"/>
      <c r="Z1164" s="4"/>
    </row>
    <row r="1165" spans="4:26" s="15" customFormat="1" ht="11.25"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4"/>
      <c r="Y1165" s="4"/>
      <c r="Z1165" s="4"/>
    </row>
    <row r="1166" spans="4:26" s="15" customFormat="1" ht="11.25"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4"/>
      <c r="Y1166" s="4"/>
      <c r="Z1166" s="4"/>
    </row>
    <row r="1167" spans="4:26" s="15" customFormat="1" ht="11.25">
      <c r="D1167" s="50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4"/>
      <c r="Y1167" s="4"/>
      <c r="Z1167" s="4"/>
    </row>
    <row r="1168" spans="4:26" s="15" customFormat="1" ht="11.25"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4"/>
      <c r="Y1168" s="4"/>
      <c r="Z1168" s="4"/>
    </row>
    <row r="1169" spans="4:26" s="15" customFormat="1" ht="11.25">
      <c r="D1169" s="50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4"/>
      <c r="Y1169" s="4"/>
      <c r="Z1169" s="4"/>
    </row>
    <row r="1170" spans="4:26" s="15" customFormat="1" ht="11.25">
      <c r="D1170" s="50"/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4"/>
      <c r="Y1170" s="4"/>
      <c r="Z1170" s="4"/>
    </row>
    <row r="1171" spans="4:26" s="15" customFormat="1" ht="11.25">
      <c r="D1171" s="50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4"/>
      <c r="Y1171" s="4"/>
      <c r="Z1171" s="4"/>
    </row>
    <row r="1172" spans="4:26" s="15" customFormat="1" ht="11.25">
      <c r="D1172" s="50"/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4"/>
      <c r="Y1172" s="4"/>
      <c r="Z1172" s="4"/>
    </row>
    <row r="1173" spans="4:26" s="15" customFormat="1" ht="11.25">
      <c r="D1173" s="50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4"/>
      <c r="Y1173" s="4"/>
      <c r="Z1173" s="4"/>
    </row>
    <row r="1174" spans="4:26" s="15" customFormat="1" ht="11.25">
      <c r="D1174" s="50"/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4"/>
      <c r="Y1174" s="4"/>
      <c r="Z1174" s="4"/>
    </row>
    <row r="1175" spans="4:26" s="15" customFormat="1" ht="11.25">
      <c r="D1175" s="50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4"/>
      <c r="Y1175" s="4"/>
      <c r="Z1175" s="4"/>
    </row>
    <row r="1176" spans="4:26" s="15" customFormat="1" ht="11.25">
      <c r="D1176" s="50"/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4"/>
      <c r="Y1176" s="4"/>
      <c r="Z1176" s="4"/>
    </row>
    <row r="1177" spans="4:26" s="15" customFormat="1" ht="11.25">
      <c r="D1177" s="50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4"/>
      <c r="Y1177" s="4"/>
      <c r="Z1177" s="4"/>
    </row>
    <row r="1178" spans="4:26" s="15" customFormat="1" ht="11.25">
      <c r="D1178" s="50"/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4"/>
      <c r="Y1178" s="4"/>
      <c r="Z1178" s="4"/>
    </row>
    <row r="1179" spans="4:26" s="15" customFormat="1" ht="11.25"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4"/>
      <c r="Y1179" s="4"/>
      <c r="Z1179" s="4"/>
    </row>
    <row r="1180" spans="4:26" s="15" customFormat="1" ht="11.25">
      <c r="D1180" s="50"/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4"/>
      <c r="Y1180" s="4"/>
      <c r="Z1180" s="4"/>
    </row>
    <row r="1181" spans="4:26" s="15" customFormat="1" ht="11.25">
      <c r="D1181" s="50"/>
      <c r="E1181" s="50"/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4"/>
      <c r="Y1181" s="4"/>
      <c r="Z1181" s="4"/>
    </row>
    <row r="1182" spans="4:26" s="15" customFormat="1" ht="11.25">
      <c r="D1182" s="50"/>
      <c r="E1182" s="50"/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4"/>
      <c r="Y1182" s="4"/>
      <c r="Z1182" s="4"/>
    </row>
    <row r="1183" spans="4:26" s="15" customFormat="1" ht="11.25">
      <c r="D1183" s="50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4"/>
      <c r="Y1183" s="4"/>
      <c r="Z1183" s="4"/>
    </row>
    <row r="1184" spans="4:26" s="15" customFormat="1" ht="11.25">
      <c r="D1184" s="50"/>
      <c r="E1184" s="50"/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4"/>
      <c r="Y1184" s="4"/>
      <c r="Z1184" s="4"/>
    </row>
    <row r="1185" spans="4:26" s="15" customFormat="1" ht="11.25">
      <c r="D1185" s="50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4"/>
      <c r="Y1185" s="4"/>
      <c r="Z1185" s="4"/>
    </row>
    <row r="1186" spans="4:26" s="15" customFormat="1" ht="11.25">
      <c r="D1186" s="50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4"/>
      <c r="Y1186" s="4"/>
      <c r="Z1186" s="4"/>
    </row>
    <row r="1187" spans="4:26" s="15" customFormat="1" ht="11.25">
      <c r="D1187" s="50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4"/>
      <c r="Y1187" s="4"/>
      <c r="Z1187" s="4"/>
    </row>
    <row r="1188" spans="4:26" s="15" customFormat="1" ht="11.25">
      <c r="D1188" s="50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4"/>
      <c r="Y1188" s="4"/>
      <c r="Z1188" s="4"/>
    </row>
    <row r="1189" spans="4:26" s="15" customFormat="1" ht="11.25">
      <c r="D1189" s="50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4"/>
      <c r="Y1189" s="4"/>
      <c r="Z1189" s="4"/>
    </row>
    <row r="1190" spans="4:26" s="15" customFormat="1" ht="11.25">
      <c r="D1190" s="50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50"/>
      <c r="W1190" s="50"/>
      <c r="X1190" s="4"/>
      <c r="Y1190" s="4"/>
      <c r="Z1190" s="4"/>
    </row>
    <row r="1191" spans="4:26" s="15" customFormat="1" ht="11.25">
      <c r="D1191" s="50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  <c r="S1191" s="50"/>
      <c r="T1191" s="50"/>
      <c r="U1191" s="50"/>
      <c r="V1191" s="50"/>
      <c r="W1191" s="50"/>
      <c r="X1191" s="4"/>
      <c r="Y1191" s="4"/>
      <c r="Z1191" s="4"/>
    </row>
    <row r="1192" spans="4:26" s="15" customFormat="1" ht="11.25">
      <c r="D1192" s="50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4"/>
      <c r="Y1192" s="4"/>
      <c r="Z1192" s="4"/>
    </row>
    <row r="1193" spans="4:26" s="15" customFormat="1" ht="11.25"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  <c r="V1193" s="50"/>
      <c r="W1193" s="50"/>
      <c r="X1193" s="4"/>
      <c r="Y1193" s="4"/>
      <c r="Z1193" s="4"/>
    </row>
    <row r="1194" spans="4:26" s="15" customFormat="1" ht="11.25">
      <c r="D1194" s="50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  <c r="V1194" s="50"/>
      <c r="W1194" s="50"/>
      <c r="X1194" s="4"/>
      <c r="Y1194" s="4"/>
      <c r="Z1194" s="4"/>
    </row>
    <row r="1195" spans="4:26" s="15" customFormat="1" ht="11.25">
      <c r="D1195" s="50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50"/>
      <c r="W1195" s="50"/>
      <c r="X1195" s="4"/>
      <c r="Y1195" s="4"/>
      <c r="Z1195" s="4"/>
    </row>
    <row r="1196" spans="4:26" s="15" customFormat="1" ht="11.25">
      <c r="D1196" s="50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50"/>
      <c r="W1196" s="50"/>
      <c r="X1196" s="4"/>
      <c r="Y1196" s="4"/>
      <c r="Z1196" s="4"/>
    </row>
    <row r="1197" spans="4:26" s="15" customFormat="1" ht="11.25">
      <c r="D1197" s="50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50"/>
      <c r="W1197" s="50"/>
      <c r="X1197" s="4"/>
      <c r="Y1197" s="4"/>
      <c r="Z1197" s="4"/>
    </row>
    <row r="1198" spans="4:26" s="15" customFormat="1" ht="11.25"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4"/>
      <c r="Y1198" s="4"/>
      <c r="Z1198" s="4"/>
    </row>
    <row r="1199" spans="4:26" s="15" customFormat="1" ht="11.25">
      <c r="D1199" s="50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4"/>
      <c r="Y1199" s="4"/>
      <c r="Z1199" s="4"/>
    </row>
    <row r="1200" spans="4:26" s="15" customFormat="1" ht="11.25">
      <c r="D1200" s="50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4"/>
      <c r="Y1200" s="4"/>
      <c r="Z1200" s="4"/>
    </row>
    <row r="1201" spans="4:26" s="15" customFormat="1" ht="11.25">
      <c r="D1201" s="50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/>
      <c r="W1201" s="50"/>
      <c r="X1201" s="4"/>
      <c r="Y1201" s="4"/>
      <c r="Z1201" s="4"/>
    </row>
    <row r="1202" spans="4:26" s="15" customFormat="1" ht="11.25">
      <c r="D1202" s="50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/>
      <c r="S1202" s="50"/>
      <c r="T1202" s="50"/>
      <c r="U1202" s="50"/>
      <c r="V1202" s="50"/>
      <c r="W1202" s="50"/>
      <c r="X1202" s="4"/>
      <c r="Y1202" s="4"/>
      <c r="Z1202" s="4"/>
    </row>
    <row r="1203" spans="4:26" s="15" customFormat="1" ht="11.25">
      <c r="D1203" s="50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50"/>
      <c r="W1203" s="50"/>
      <c r="X1203" s="4"/>
      <c r="Y1203" s="4"/>
      <c r="Z1203" s="4"/>
    </row>
    <row r="1204" spans="4:26" s="15" customFormat="1" ht="11.25"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4"/>
      <c r="Y1204" s="4"/>
      <c r="Z1204" s="4"/>
    </row>
    <row r="1205" spans="4:26" s="15" customFormat="1" ht="11.25"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  <c r="V1205" s="50"/>
      <c r="W1205" s="50"/>
      <c r="X1205" s="4"/>
      <c r="Y1205" s="4"/>
      <c r="Z1205" s="4"/>
    </row>
    <row r="1206" spans="4:26" s="15" customFormat="1" ht="11.25">
      <c r="D1206" s="50"/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4"/>
      <c r="Y1206" s="4"/>
      <c r="Z1206" s="4"/>
    </row>
    <row r="1207" spans="4:26" s="15" customFormat="1" ht="11.25"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50"/>
      <c r="W1207" s="50"/>
      <c r="X1207" s="4"/>
      <c r="Y1207" s="4"/>
      <c r="Z1207" s="4"/>
    </row>
    <row r="1208" spans="4:26" s="15" customFormat="1" ht="11.25">
      <c r="D1208" s="50"/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4"/>
      <c r="Y1208" s="4"/>
      <c r="Z1208" s="4"/>
    </row>
    <row r="1209" spans="4:26" s="15" customFormat="1" ht="11.25"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50"/>
      <c r="W1209" s="50"/>
      <c r="X1209" s="4"/>
      <c r="Y1209" s="4"/>
      <c r="Z1209" s="4"/>
    </row>
    <row r="1210" spans="4:26" s="15" customFormat="1" ht="11.25">
      <c r="D1210" s="50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  <c r="V1210" s="50"/>
      <c r="W1210" s="50"/>
      <c r="X1210" s="4"/>
      <c r="Y1210" s="4"/>
      <c r="Z1210" s="4"/>
    </row>
    <row r="1211" spans="4:26" s="15" customFormat="1" ht="11.25">
      <c r="D1211" s="50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  <c r="V1211" s="50"/>
      <c r="W1211" s="50"/>
      <c r="X1211" s="4"/>
      <c r="Y1211" s="4"/>
      <c r="Z1211" s="4"/>
    </row>
    <row r="1212" spans="4:26" s="15" customFormat="1" ht="11.25">
      <c r="D1212" s="50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50"/>
      <c r="W1212" s="50"/>
      <c r="X1212" s="4"/>
      <c r="Y1212" s="4"/>
      <c r="Z1212" s="4"/>
    </row>
    <row r="1213" spans="4:26" s="15" customFormat="1" ht="11.25">
      <c r="D1213" s="50"/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/>
      <c r="T1213" s="50"/>
      <c r="U1213" s="50"/>
      <c r="V1213" s="50"/>
      <c r="W1213" s="50"/>
      <c r="X1213" s="4"/>
      <c r="Y1213" s="4"/>
      <c r="Z1213" s="4"/>
    </row>
    <row r="1214" spans="4:26" s="15" customFormat="1" ht="11.25">
      <c r="D1214" s="50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  <c r="V1214" s="50"/>
      <c r="W1214" s="50"/>
      <c r="X1214" s="4"/>
      <c r="Y1214" s="4"/>
      <c r="Z1214" s="4"/>
    </row>
    <row r="1215" spans="4:26" s="15" customFormat="1" ht="11.25">
      <c r="D1215" s="50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50"/>
      <c r="W1215" s="50"/>
      <c r="X1215" s="4"/>
      <c r="Y1215" s="4"/>
      <c r="Z1215" s="4"/>
    </row>
    <row r="1216" spans="4:26" s="15" customFormat="1" ht="11.25">
      <c r="D1216" s="50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4"/>
      <c r="Y1216" s="4"/>
      <c r="Z1216" s="4"/>
    </row>
    <row r="1217" spans="4:26" s="15" customFormat="1" ht="11.25">
      <c r="D1217" s="50"/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50"/>
      <c r="W1217" s="50"/>
      <c r="X1217" s="4"/>
      <c r="Y1217" s="4"/>
      <c r="Z1217" s="4"/>
    </row>
    <row r="1218" spans="4:26" s="15" customFormat="1" ht="11.25">
      <c r="D1218" s="50"/>
      <c r="E1218" s="50"/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  <c r="V1218" s="50"/>
      <c r="W1218" s="50"/>
      <c r="X1218" s="4"/>
      <c r="Y1218" s="4"/>
      <c r="Z1218" s="4"/>
    </row>
    <row r="1219" spans="4:26" s="15" customFormat="1" ht="11.25">
      <c r="D1219" s="50"/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  <c r="V1219" s="50"/>
      <c r="W1219" s="50"/>
      <c r="X1219" s="4"/>
      <c r="Y1219" s="4"/>
      <c r="Z1219" s="4"/>
    </row>
    <row r="1220" spans="4:26" s="15" customFormat="1" ht="11.25">
      <c r="D1220" s="50"/>
      <c r="E1220" s="50"/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/>
      <c r="T1220" s="50"/>
      <c r="U1220" s="50"/>
      <c r="V1220" s="50"/>
      <c r="W1220" s="50"/>
      <c r="X1220" s="4"/>
      <c r="Y1220" s="4"/>
      <c r="Z1220" s="4"/>
    </row>
    <row r="1221" spans="4:26" s="15" customFormat="1" ht="11.25"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50"/>
      <c r="W1221" s="50"/>
      <c r="X1221" s="4"/>
      <c r="Y1221" s="4"/>
      <c r="Z1221" s="4"/>
    </row>
    <row r="1222" spans="4:26" s="15" customFormat="1" ht="11.25">
      <c r="D1222" s="50"/>
      <c r="E1222" s="50"/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/>
      <c r="W1222" s="50"/>
      <c r="X1222" s="4"/>
      <c r="Y1222" s="4"/>
      <c r="Z1222" s="4"/>
    </row>
    <row r="1223" spans="4:26" s="15" customFormat="1" ht="11.25">
      <c r="D1223" s="50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4"/>
      <c r="Y1223" s="4"/>
      <c r="Z1223" s="4"/>
    </row>
    <row r="1224" spans="4:26" s="15" customFormat="1" ht="11.25">
      <c r="D1224" s="50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50"/>
      <c r="W1224" s="50"/>
      <c r="X1224" s="4"/>
      <c r="Y1224" s="4"/>
      <c r="Z1224" s="4"/>
    </row>
    <row r="1225" spans="4:26" s="15" customFormat="1" ht="11.25">
      <c r="D1225" s="50"/>
      <c r="E1225" s="50"/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50"/>
      <c r="W1225" s="50"/>
      <c r="X1225" s="4"/>
      <c r="Y1225" s="4"/>
      <c r="Z1225" s="4"/>
    </row>
    <row r="1226" spans="4:26" s="15" customFormat="1" ht="11.25">
      <c r="D1226" s="50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4"/>
      <c r="Y1226" s="4"/>
      <c r="Z1226" s="4"/>
    </row>
    <row r="1227" spans="4:26" s="15" customFormat="1" ht="11.25">
      <c r="D1227" s="50"/>
      <c r="E1227" s="50"/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50"/>
      <c r="W1227" s="50"/>
      <c r="X1227" s="4"/>
      <c r="Y1227" s="4"/>
      <c r="Z1227" s="4"/>
    </row>
    <row r="1228" spans="4:26" s="15" customFormat="1" ht="11.25">
      <c r="D1228" s="50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50"/>
      <c r="W1228" s="50"/>
      <c r="X1228" s="4"/>
      <c r="Y1228" s="4"/>
      <c r="Z1228" s="4"/>
    </row>
    <row r="1229" spans="4:26" s="15" customFormat="1" ht="11.25">
      <c r="D1229" s="50"/>
      <c r="E1229" s="50"/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  <c r="V1229" s="50"/>
      <c r="W1229" s="50"/>
      <c r="X1229" s="4"/>
      <c r="Y1229" s="4"/>
      <c r="Z1229" s="4"/>
    </row>
    <row r="1230" spans="4:26" s="15" customFormat="1" ht="11.25">
      <c r="D1230" s="50"/>
      <c r="E1230" s="50"/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4"/>
      <c r="Y1230" s="4"/>
      <c r="Z1230" s="4"/>
    </row>
    <row r="1231" spans="4:26" s="15" customFormat="1" ht="11.25">
      <c r="D1231" s="50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50"/>
      <c r="W1231" s="50"/>
      <c r="X1231" s="4"/>
      <c r="Y1231" s="4"/>
      <c r="Z1231" s="4"/>
    </row>
    <row r="1232" spans="4:26" s="15" customFormat="1" ht="11.25">
      <c r="D1232" s="50"/>
      <c r="E1232" s="50"/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  <c r="V1232" s="50"/>
      <c r="W1232" s="50"/>
      <c r="X1232" s="4"/>
      <c r="Y1232" s="4"/>
      <c r="Z1232" s="4"/>
    </row>
    <row r="1233" spans="4:26" s="15" customFormat="1" ht="11.25">
      <c r="D1233" s="50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50"/>
      <c r="W1233" s="50"/>
      <c r="X1233" s="4"/>
      <c r="Y1233" s="4"/>
      <c r="Z1233" s="4"/>
    </row>
    <row r="1234" spans="4:26" s="15" customFormat="1" ht="11.25">
      <c r="D1234" s="50"/>
      <c r="E1234" s="50"/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/>
      <c r="V1234" s="50"/>
      <c r="W1234" s="50"/>
      <c r="X1234" s="4"/>
      <c r="Y1234" s="4"/>
      <c r="Z1234" s="4"/>
    </row>
    <row r="1235" spans="4:26" s="15" customFormat="1" ht="11.25"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  <c r="U1235" s="50"/>
      <c r="V1235" s="50"/>
      <c r="W1235" s="50"/>
      <c r="X1235" s="4"/>
      <c r="Y1235" s="4"/>
      <c r="Z1235" s="4"/>
    </row>
    <row r="1236" spans="4:26" s="15" customFormat="1" ht="11.25">
      <c r="D1236" s="50"/>
      <c r="E1236" s="50"/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50"/>
      <c r="W1236" s="50"/>
      <c r="X1236" s="4"/>
      <c r="Y1236" s="4"/>
      <c r="Z1236" s="4"/>
    </row>
    <row r="1237" spans="4:26" s="15" customFormat="1" ht="11.25">
      <c r="D1237" s="50"/>
      <c r="E1237" s="50"/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50"/>
      <c r="W1237" s="50"/>
      <c r="X1237" s="4"/>
      <c r="Y1237" s="4"/>
      <c r="Z1237" s="4"/>
    </row>
    <row r="1238" spans="4:26" s="15" customFormat="1" ht="11.25">
      <c r="D1238" s="50"/>
      <c r="E1238" s="50"/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0"/>
      <c r="S1238" s="50"/>
      <c r="T1238" s="50"/>
      <c r="U1238" s="50"/>
      <c r="V1238" s="50"/>
      <c r="W1238" s="50"/>
      <c r="X1238" s="4"/>
      <c r="Y1238" s="4"/>
      <c r="Z1238" s="4"/>
    </row>
    <row r="1239" spans="4:26" s="15" customFormat="1" ht="11.25">
      <c r="D1239" s="50"/>
      <c r="E1239" s="50"/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50"/>
      <c r="W1239" s="50"/>
      <c r="X1239" s="4"/>
      <c r="Y1239" s="4"/>
      <c r="Z1239" s="4"/>
    </row>
    <row r="1240" spans="4:26" s="15" customFormat="1" ht="11.25">
      <c r="D1240" s="50"/>
      <c r="E1240" s="50"/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  <c r="V1240" s="50"/>
      <c r="W1240" s="50"/>
      <c r="X1240" s="4"/>
      <c r="Y1240" s="4"/>
      <c r="Z1240" s="4"/>
    </row>
    <row r="1241" spans="4:26" s="15" customFormat="1" ht="11.25">
      <c r="D1241" s="50"/>
      <c r="E1241" s="50"/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/>
      <c r="T1241" s="50"/>
      <c r="U1241" s="50"/>
      <c r="V1241" s="50"/>
      <c r="W1241" s="50"/>
      <c r="X1241" s="4"/>
      <c r="Y1241" s="4"/>
      <c r="Z1241" s="4"/>
    </row>
    <row r="1242" spans="4:26" s="15" customFormat="1" ht="11.25">
      <c r="D1242" s="50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4"/>
      <c r="Y1242" s="4"/>
      <c r="Z1242" s="4"/>
    </row>
    <row r="1243" spans="4:26" s="15" customFormat="1" ht="11.25">
      <c r="D1243" s="50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/>
      <c r="W1243" s="50"/>
      <c r="X1243" s="4"/>
      <c r="Y1243" s="4"/>
      <c r="Z1243" s="4"/>
    </row>
    <row r="1244" spans="4:26" s="15" customFormat="1" ht="11.25">
      <c r="D1244" s="50"/>
      <c r="E1244" s="50"/>
      <c r="F1244" s="50"/>
      <c r="G1244" s="50"/>
      <c r="H1244" s="50"/>
      <c r="I1244" s="50"/>
      <c r="J1244" s="50"/>
      <c r="K1244" s="50"/>
      <c r="L1244" s="50"/>
      <c r="M1244" s="50"/>
      <c r="N1244" s="50"/>
      <c r="O1244" s="50"/>
      <c r="P1244" s="50"/>
      <c r="Q1244" s="50"/>
      <c r="R1244" s="50"/>
      <c r="S1244" s="50"/>
      <c r="T1244" s="50"/>
      <c r="U1244" s="50"/>
      <c r="V1244" s="50"/>
      <c r="W1244" s="50"/>
      <c r="X1244" s="4"/>
      <c r="Y1244" s="4"/>
      <c r="Z1244" s="4"/>
    </row>
    <row r="1245" spans="4:26" s="15" customFormat="1" ht="11.25">
      <c r="D1245" s="50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50"/>
      <c r="W1245" s="50"/>
      <c r="X1245" s="4"/>
      <c r="Y1245" s="4"/>
      <c r="Z1245" s="4"/>
    </row>
    <row r="1246" spans="4:26" s="15" customFormat="1" ht="11.25">
      <c r="D1246" s="50"/>
      <c r="E1246" s="50"/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  <c r="P1246" s="50"/>
      <c r="Q1246" s="50"/>
      <c r="R1246" s="50"/>
      <c r="S1246" s="50"/>
      <c r="T1246" s="50"/>
      <c r="U1246" s="50"/>
      <c r="V1246" s="50"/>
      <c r="W1246" s="50"/>
      <c r="X1246" s="4"/>
      <c r="Y1246" s="4"/>
      <c r="Z1246" s="4"/>
    </row>
    <row r="1247" spans="4:26" s="15" customFormat="1" ht="11.25"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0"/>
      <c r="S1247" s="50"/>
      <c r="T1247" s="50"/>
      <c r="U1247" s="50"/>
      <c r="V1247" s="50"/>
      <c r="W1247" s="50"/>
      <c r="X1247" s="4"/>
      <c r="Y1247" s="4"/>
      <c r="Z1247" s="4"/>
    </row>
    <row r="1248" spans="4:26" s="15" customFormat="1" ht="11.25">
      <c r="D1248" s="50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R1248" s="50"/>
      <c r="S1248" s="50"/>
      <c r="T1248" s="50"/>
      <c r="U1248" s="50"/>
      <c r="V1248" s="50"/>
      <c r="W1248" s="50"/>
      <c r="X1248" s="4"/>
      <c r="Y1248" s="4"/>
      <c r="Z1248" s="4"/>
    </row>
    <row r="1249" spans="4:26" s="15" customFormat="1" ht="11.25"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  <c r="U1249" s="50"/>
      <c r="V1249" s="50"/>
      <c r="W1249" s="50"/>
      <c r="X1249" s="4"/>
      <c r="Y1249" s="4"/>
      <c r="Z1249" s="4"/>
    </row>
    <row r="1250" spans="4:26" s="15" customFormat="1" ht="11.25">
      <c r="D1250" s="50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4"/>
      <c r="Y1250" s="4"/>
      <c r="Z1250" s="4"/>
    </row>
    <row r="1251" spans="4:26" s="15" customFormat="1" ht="11.25">
      <c r="D1251" s="50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0"/>
      <c r="S1251" s="50"/>
      <c r="T1251" s="50"/>
      <c r="U1251" s="50"/>
      <c r="V1251" s="50"/>
      <c r="W1251" s="50"/>
      <c r="X1251" s="4"/>
      <c r="Y1251" s="4"/>
      <c r="Z1251" s="4"/>
    </row>
    <row r="1252" spans="4:26" s="15" customFormat="1" ht="11.25">
      <c r="D1252" s="50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50"/>
      <c r="W1252" s="50"/>
      <c r="X1252" s="4"/>
      <c r="Y1252" s="4"/>
      <c r="Z1252" s="4"/>
    </row>
    <row r="1253" spans="4:26" s="15" customFormat="1" ht="11.25">
      <c r="D1253" s="50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4"/>
      <c r="Y1253" s="4"/>
      <c r="Z1253" s="4"/>
    </row>
    <row r="1254" spans="4:26" s="15" customFormat="1" ht="11.25">
      <c r="D1254" s="50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4"/>
      <c r="Y1254" s="4"/>
      <c r="Z1254" s="4"/>
    </row>
    <row r="1255" spans="4:26" s="15" customFormat="1" ht="11.25"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4"/>
      <c r="Y1255" s="4"/>
      <c r="Z1255" s="4"/>
    </row>
    <row r="1256" spans="4:26" s="15" customFormat="1" ht="11.25">
      <c r="D1256" s="50"/>
      <c r="E1256" s="50"/>
      <c r="F1256" s="50"/>
      <c r="G1256" s="50"/>
      <c r="H1256" s="50"/>
      <c r="I1256" s="50"/>
      <c r="J1256" s="50"/>
      <c r="K1256" s="50"/>
      <c r="L1256" s="50"/>
      <c r="M1256" s="50"/>
      <c r="N1256" s="50"/>
      <c r="O1256" s="50"/>
      <c r="P1256" s="50"/>
      <c r="Q1256" s="50"/>
      <c r="R1256" s="50"/>
      <c r="S1256" s="50"/>
      <c r="T1256" s="50"/>
      <c r="U1256" s="50"/>
      <c r="V1256" s="50"/>
      <c r="W1256" s="50"/>
      <c r="X1256" s="4"/>
      <c r="Y1256" s="4"/>
      <c r="Z1256" s="4"/>
    </row>
    <row r="1257" spans="4:26" s="15" customFormat="1" ht="11.25">
      <c r="D1257" s="50"/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  <c r="S1257" s="50"/>
      <c r="T1257" s="50"/>
      <c r="U1257" s="50"/>
      <c r="V1257" s="50"/>
      <c r="W1257" s="50"/>
      <c r="X1257" s="4"/>
      <c r="Y1257" s="4"/>
      <c r="Z1257" s="4"/>
    </row>
    <row r="1258" spans="4:26" s="15" customFormat="1" ht="11.25">
      <c r="D1258" s="50"/>
      <c r="E1258" s="50"/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  <c r="V1258" s="50"/>
      <c r="W1258" s="50"/>
      <c r="X1258" s="4"/>
      <c r="Y1258" s="4"/>
      <c r="Z1258" s="4"/>
    </row>
    <row r="1259" spans="4:26" s="15" customFormat="1" ht="11.25">
      <c r="D1259" s="50"/>
      <c r="E1259" s="50"/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4"/>
      <c r="Y1259" s="4"/>
      <c r="Z1259" s="4"/>
    </row>
    <row r="1260" spans="4:26" s="15" customFormat="1" ht="11.25">
      <c r="D1260" s="50"/>
      <c r="E1260" s="50"/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4"/>
      <c r="Y1260" s="4"/>
      <c r="Z1260" s="4"/>
    </row>
    <row r="1261" spans="4:26" s="15" customFormat="1" ht="11.25">
      <c r="D1261" s="50"/>
      <c r="E1261" s="50"/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  <c r="V1261" s="50"/>
      <c r="W1261" s="50"/>
      <c r="X1261" s="4"/>
      <c r="Y1261" s="4"/>
      <c r="Z1261" s="4"/>
    </row>
    <row r="1262" spans="4:26" s="15" customFormat="1" ht="11.25">
      <c r="D1262" s="50"/>
      <c r="E1262" s="50"/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  <c r="P1262" s="50"/>
      <c r="Q1262" s="50"/>
      <c r="R1262" s="50"/>
      <c r="S1262" s="50"/>
      <c r="T1262" s="50"/>
      <c r="U1262" s="50"/>
      <c r="V1262" s="50"/>
      <c r="W1262" s="50"/>
      <c r="X1262" s="4"/>
      <c r="Y1262" s="4"/>
      <c r="Z1262" s="4"/>
    </row>
    <row r="1263" spans="4:26" s="15" customFormat="1" ht="11.25"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  <c r="U1263" s="50"/>
      <c r="V1263" s="50"/>
      <c r="W1263" s="50"/>
      <c r="X1263" s="4"/>
      <c r="Y1263" s="4"/>
      <c r="Z1263" s="4"/>
    </row>
    <row r="1264" spans="4:26" s="15" customFormat="1" ht="11.25">
      <c r="D1264" s="50"/>
      <c r="E1264" s="50"/>
      <c r="F1264" s="50"/>
      <c r="G1264" s="50"/>
      <c r="H1264" s="50"/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50"/>
      <c r="W1264" s="50"/>
      <c r="X1264" s="4"/>
      <c r="Y1264" s="4"/>
      <c r="Z1264" s="4"/>
    </row>
    <row r="1265" spans="4:26" s="15" customFormat="1" ht="11.25">
      <c r="D1265" s="50"/>
      <c r="E1265" s="50"/>
      <c r="F1265" s="50"/>
      <c r="G1265" s="50"/>
      <c r="H1265" s="50"/>
      <c r="I1265" s="50"/>
      <c r="J1265" s="50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4"/>
      <c r="Y1265" s="4"/>
      <c r="Z1265" s="4"/>
    </row>
    <row r="1266" spans="4:26" s="15" customFormat="1" ht="11.25">
      <c r="D1266" s="50"/>
      <c r="E1266" s="50"/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  <c r="P1266" s="50"/>
      <c r="Q1266" s="50"/>
      <c r="R1266" s="50"/>
      <c r="S1266" s="50"/>
      <c r="T1266" s="50"/>
      <c r="U1266" s="50"/>
      <c r="V1266" s="50"/>
      <c r="W1266" s="50"/>
      <c r="X1266" s="4"/>
      <c r="Y1266" s="4"/>
      <c r="Z1266" s="4"/>
    </row>
    <row r="1267" spans="4:26" s="15" customFormat="1" ht="11.25">
      <c r="D1267" s="50"/>
      <c r="E1267" s="50"/>
      <c r="F1267" s="50"/>
      <c r="G1267" s="50"/>
      <c r="H1267" s="50"/>
      <c r="I1267" s="50"/>
      <c r="J1267" s="50"/>
      <c r="K1267" s="50"/>
      <c r="L1267" s="50"/>
      <c r="M1267" s="50"/>
      <c r="N1267" s="50"/>
      <c r="O1267" s="50"/>
      <c r="P1267" s="50"/>
      <c r="Q1267" s="50"/>
      <c r="R1267" s="50"/>
      <c r="S1267" s="50"/>
      <c r="T1267" s="50"/>
      <c r="U1267" s="50"/>
      <c r="V1267" s="50"/>
      <c r="W1267" s="50"/>
      <c r="X1267" s="4"/>
      <c r="Y1267" s="4"/>
      <c r="Z1267" s="4"/>
    </row>
    <row r="1268" spans="4:26" s="15" customFormat="1" ht="11.25">
      <c r="D1268" s="50"/>
      <c r="E1268" s="50"/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  <c r="R1268" s="50"/>
      <c r="S1268" s="50"/>
      <c r="T1268" s="50"/>
      <c r="U1268" s="50"/>
      <c r="V1268" s="50"/>
      <c r="W1268" s="50"/>
      <c r="X1268" s="4"/>
      <c r="Y1268" s="4"/>
      <c r="Z1268" s="4"/>
    </row>
    <row r="1269" spans="4:26" s="15" customFormat="1" ht="11.25">
      <c r="D1269" s="50"/>
      <c r="E1269" s="50"/>
      <c r="F1269" s="50"/>
      <c r="G1269" s="50"/>
      <c r="H1269" s="50"/>
      <c r="I1269" s="50"/>
      <c r="J1269" s="50"/>
      <c r="K1269" s="50"/>
      <c r="L1269" s="50"/>
      <c r="M1269" s="50"/>
      <c r="N1269" s="50"/>
      <c r="O1269" s="50"/>
      <c r="P1269" s="50"/>
      <c r="Q1269" s="50"/>
      <c r="R1269" s="50"/>
      <c r="S1269" s="50"/>
      <c r="T1269" s="50"/>
      <c r="U1269" s="50"/>
      <c r="V1269" s="50"/>
      <c r="W1269" s="50"/>
      <c r="X1269" s="4"/>
      <c r="Y1269" s="4"/>
      <c r="Z1269" s="4"/>
    </row>
    <row r="1270" spans="4:26" s="15" customFormat="1" ht="11.25">
      <c r="D1270" s="50"/>
      <c r="E1270" s="50"/>
      <c r="F1270" s="50"/>
      <c r="G1270" s="50"/>
      <c r="H1270" s="50"/>
      <c r="I1270" s="50"/>
      <c r="J1270" s="50"/>
      <c r="K1270" s="50"/>
      <c r="L1270" s="50"/>
      <c r="M1270" s="50"/>
      <c r="N1270" s="50"/>
      <c r="O1270" s="50"/>
      <c r="P1270" s="50"/>
      <c r="Q1270" s="50"/>
      <c r="R1270" s="50"/>
      <c r="S1270" s="50"/>
      <c r="T1270" s="50"/>
      <c r="U1270" s="50"/>
      <c r="V1270" s="50"/>
      <c r="W1270" s="50"/>
      <c r="X1270" s="4"/>
      <c r="Y1270" s="4"/>
      <c r="Z1270" s="4"/>
    </row>
    <row r="1271" spans="4:26" s="15" customFormat="1" ht="11.25"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4:26" s="15" customFormat="1" ht="11.25"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4:26" s="15" customFormat="1" ht="11.25"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4:26" s="15" customFormat="1" ht="11.25"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4:26" s="15" customFormat="1" ht="11.25"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4:26" s="15" customFormat="1" ht="11.25"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4:26" s="15" customFormat="1" ht="11.25"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4:26" s="15" customFormat="1" ht="11.25"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4:26" s="15" customFormat="1" ht="11.25"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4:26" s="15" customFormat="1" ht="11.25"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4:26" s="15" customFormat="1" ht="11.25"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4:26" s="15" customFormat="1" ht="11.25"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4:26" s="15" customFormat="1" ht="11.25"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4:26" s="15" customFormat="1" ht="11.25"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4:26" s="15" customFormat="1" ht="11.25"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4:26" s="15" customFormat="1" ht="11.25"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4:26" s="15" customFormat="1" ht="11.25"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4:26" s="15" customFormat="1" ht="11.25"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4:26" s="15" customFormat="1" ht="11.25"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4:26" s="15" customFormat="1" ht="11.25"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4:26" s="15" customFormat="1" ht="11.25"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4:26" s="15" customFormat="1" ht="11.25"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4:26" s="15" customFormat="1" ht="11.25"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4:26" s="15" customFormat="1" ht="11.25"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4:26" s="15" customFormat="1" ht="11.25"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4:26" s="15" customFormat="1" ht="11.25"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4:26" s="15" customFormat="1" ht="11.25"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4:26" s="15" customFormat="1" ht="11.25"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4:26" s="15" customFormat="1" ht="11.25"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4:26" s="15" customFormat="1" ht="11.25"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4:26" s="15" customFormat="1" ht="11.25"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4:26" s="15" customFormat="1" ht="11.25"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4:26" s="15" customFormat="1" ht="11.25"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4:26" s="15" customFormat="1" ht="11.25"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4:26" s="15" customFormat="1" ht="11.25"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4:26" s="15" customFormat="1" ht="11.25"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4:26" s="15" customFormat="1" ht="11.25"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4:26" s="15" customFormat="1" ht="11.25"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4:26" s="15" customFormat="1" ht="11.25"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4:26" s="15" customFormat="1" ht="11.25"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4:26" s="15" customFormat="1" ht="11.25"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4:26" s="15" customFormat="1" ht="11.25"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4:26" s="15" customFormat="1" ht="11.25"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4:26" s="15" customFormat="1" ht="11.25"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4:26" s="15" customFormat="1" ht="11.25"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4:26" s="15" customFormat="1" ht="11.25"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4:26" s="15" customFormat="1" ht="11.25"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4:26" s="15" customFormat="1" ht="11.25"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4:26" s="15" customFormat="1" ht="11.25"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4:26" s="15" customFormat="1" ht="11.25"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4:26" s="15" customFormat="1" ht="11.25"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4:26" s="15" customFormat="1" ht="11.25"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4:26" s="15" customFormat="1" ht="11.25"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4:26" s="15" customFormat="1" ht="11.25"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4:26" s="15" customFormat="1" ht="11.25"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4:26" s="15" customFormat="1" ht="11.25"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4:26" s="15" customFormat="1" ht="11.25"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4:26" s="15" customFormat="1" ht="11.25"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4:26" s="15" customFormat="1" ht="11.25"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4:26" s="15" customFormat="1" ht="11.25"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4:26" s="15" customFormat="1" ht="11.25"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4:26" s="15" customFormat="1" ht="11.25"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4:26" s="15" customFormat="1" ht="11.25"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4:26" s="15" customFormat="1" ht="11.25"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4:26" s="15" customFormat="1" ht="11.25"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4:26" s="15" customFormat="1" ht="11.25"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4:26" s="15" customFormat="1" ht="11.25"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4:26" s="15" customFormat="1" ht="11.25"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4:26" s="15" customFormat="1" ht="11.25"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4:26" s="15" customFormat="1" ht="11.25"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4:26" s="15" customFormat="1" ht="11.25"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4:26" s="15" customFormat="1" ht="11.25"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4:26" s="15" customFormat="1" ht="11.25"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4:26" s="15" customFormat="1" ht="11.25"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4:26" s="15" customFormat="1" ht="11.25"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4:26" s="15" customFormat="1" ht="11.25"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4:26" s="15" customFormat="1" ht="11.25"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4:26" s="15" customFormat="1" ht="11.25"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4:26" s="15" customFormat="1" ht="11.25"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4:26" s="15" customFormat="1" ht="11.25"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4:26" s="15" customFormat="1" ht="11.25"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4:26" s="15" customFormat="1" ht="11.25"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4:26" s="15" customFormat="1" ht="11.25"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4:26" s="15" customFormat="1" ht="11.25"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4:26" s="15" customFormat="1" ht="11.25"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4:26" s="15" customFormat="1" ht="11.25"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4:26" s="15" customFormat="1" ht="11.25"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4:26" s="15" customFormat="1" ht="11.25"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4:26" s="15" customFormat="1" ht="11.25"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4:26" s="15" customFormat="1" ht="11.25"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4:26" s="15" customFormat="1" ht="11.25"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4:26" s="15" customFormat="1" ht="11.25"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4:26" s="15" customFormat="1" ht="11.25"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4:26" s="15" customFormat="1" ht="11.25"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4:26" s="15" customFormat="1" ht="11.25"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4:26" s="15" customFormat="1" ht="11.25"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4:26" s="15" customFormat="1" ht="11.25"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4:26" s="15" customFormat="1" ht="11.25"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4:26" s="15" customFormat="1" ht="11.25"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4:26" s="15" customFormat="1" ht="11.25"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4:26" s="15" customFormat="1" ht="11.25"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4:26" s="15" customFormat="1" ht="11.25"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4:26" s="15" customFormat="1" ht="11.25"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4:26" s="15" customFormat="1" ht="11.25"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4:26" s="15" customFormat="1" ht="11.25"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4:26" s="15" customFormat="1" ht="11.25"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4:26" s="15" customFormat="1" ht="11.25"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4:26" s="15" customFormat="1" ht="11.25"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4:26" s="15" customFormat="1" ht="11.25"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4:26" s="15" customFormat="1" ht="11.25"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4:26" s="15" customFormat="1" ht="11.25"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4:26" s="15" customFormat="1" ht="11.25"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4:26" s="15" customFormat="1" ht="11.25"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4:26" s="15" customFormat="1" ht="11.25"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4:26" s="15" customFormat="1" ht="11.25"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4:26" s="15" customFormat="1" ht="11.25"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4:26" s="15" customFormat="1" ht="11.25"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4:26" s="15" customFormat="1" ht="11.25"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4:26" s="15" customFormat="1" ht="11.25"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4:26" s="15" customFormat="1" ht="11.25"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4:26" s="15" customFormat="1" ht="11.25"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4:26" s="15" customFormat="1" ht="11.25"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4:26" s="15" customFormat="1" ht="11.25"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4:26" s="15" customFormat="1" ht="11.25"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4:26" s="15" customFormat="1" ht="11.25"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4:26" s="15" customFormat="1" ht="11.25"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4:26" s="15" customFormat="1" ht="11.25"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4:26" s="15" customFormat="1" ht="11.25"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4:26" s="15" customFormat="1" ht="11.25"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4:26" s="15" customFormat="1" ht="11.25"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4:26" s="15" customFormat="1" ht="11.25"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4:26" s="15" customFormat="1" ht="11.25"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4:26" s="15" customFormat="1" ht="11.25"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4:26" s="15" customFormat="1" ht="11.25"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4:26" s="15" customFormat="1" ht="11.25"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4:26" s="15" customFormat="1" ht="11.25"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4:26" s="15" customFormat="1" ht="11.25"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4:26" s="15" customFormat="1" ht="11.25"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4:26" s="15" customFormat="1" ht="11.25"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4:26" s="15" customFormat="1" ht="11.25"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4:26" s="15" customFormat="1" ht="11.25"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4:26" s="15" customFormat="1" ht="11.25"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4:26" s="15" customFormat="1" ht="11.25"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4:26" s="15" customFormat="1" ht="11.25"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4:26" s="15" customFormat="1" ht="11.25"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4:26" s="15" customFormat="1" ht="11.25"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4:26" s="15" customFormat="1" ht="11.25"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4:26" s="15" customFormat="1" ht="11.25"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4:26" s="15" customFormat="1" ht="11.25"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4:26" s="15" customFormat="1" ht="11.25"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4:26" s="15" customFormat="1" ht="11.25"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4:26" s="15" customFormat="1" ht="11.25"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4:26" s="15" customFormat="1" ht="11.25"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4:26" s="15" customFormat="1" ht="11.25"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4:26" s="15" customFormat="1" ht="11.25"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4:26" s="15" customFormat="1" ht="11.25"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4:26" s="15" customFormat="1" ht="11.25"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4:26" s="15" customFormat="1" ht="11.25"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4:26" s="15" customFormat="1" ht="11.25"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4:26" s="15" customFormat="1" ht="11.25"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4:26" s="15" customFormat="1" ht="11.25"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4:26" s="15" customFormat="1" ht="11.25"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4:26" s="15" customFormat="1" ht="11.25"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4:26" s="15" customFormat="1" ht="11.25"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4:26" s="15" customFormat="1" ht="11.25"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4:26" s="15" customFormat="1" ht="11.25"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4:26" s="15" customFormat="1" ht="11.25"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4:26" s="15" customFormat="1" ht="11.25"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4:26" s="15" customFormat="1" ht="11.25"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4:26" s="15" customFormat="1" ht="11.25"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4:26" s="15" customFormat="1" ht="11.25"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4:26" s="15" customFormat="1" ht="11.25"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4:26" s="15" customFormat="1" ht="11.25"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4:26" s="15" customFormat="1" ht="11.25"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4:26" s="15" customFormat="1" ht="11.25"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4:26" s="15" customFormat="1" ht="11.25"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4:26" s="15" customFormat="1" ht="11.25"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4:26" s="15" customFormat="1" ht="11.25"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4:26" s="15" customFormat="1" ht="11.25"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4:26" s="15" customFormat="1" ht="11.25"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4:26" s="15" customFormat="1" ht="11.25"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4:26" s="15" customFormat="1" ht="11.25"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4:26" s="15" customFormat="1" ht="11.25"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4:26" s="15" customFormat="1" ht="11.25"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4:26" s="15" customFormat="1" ht="11.25"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4:26" s="15" customFormat="1" ht="11.25"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4:26" s="15" customFormat="1" ht="11.25"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4:26" s="15" customFormat="1" ht="11.25"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4:26" s="15" customFormat="1" ht="11.25"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4:26" s="15" customFormat="1" ht="11.25"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4:26" s="15" customFormat="1" ht="11.25"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4:26" s="15" customFormat="1" ht="11.25"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4:26" s="15" customFormat="1" ht="11.25"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4:26" s="15" customFormat="1" ht="11.25"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4:26" s="15" customFormat="1" ht="11.25"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4:26" s="15" customFormat="1" ht="11.25"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4:26" s="15" customFormat="1" ht="11.25"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4:26" s="15" customFormat="1" ht="11.25"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4:26" s="15" customFormat="1" ht="11.25"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4:26" s="15" customFormat="1" ht="11.25"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4:26" s="15" customFormat="1" ht="11.25"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4:26" s="15" customFormat="1" ht="11.25"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4:26" s="15" customFormat="1" ht="11.25"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4:26" s="15" customFormat="1" ht="11.25"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4:26" s="15" customFormat="1" ht="11.25"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4:26" s="15" customFormat="1" ht="11.25"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4:26" s="15" customFormat="1" ht="11.25"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4:26" s="15" customFormat="1" ht="11.25"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4:26" s="15" customFormat="1" ht="11.25"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4:26" s="15" customFormat="1" ht="11.25"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4:26" s="15" customFormat="1" ht="11.25"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4:26" s="15" customFormat="1" ht="11.25"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4:26" s="15" customFormat="1" ht="11.25"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4:26" s="15" customFormat="1" ht="11.25"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4:26" s="15" customFormat="1" ht="11.25"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4:26" s="15" customFormat="1" ht="11.25"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4:26" s="15" customFormat="1" ht="11.25"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4:26" s="15" customFormat="1" ht="11.25"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4:26" s="15" customFormat="1" ht="11.25"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4:26" s="15" customFormat="1" ht="11.25"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4:26" s="15" customFormat="1" ht="11.25"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4:26" s="15" customFormat="1" ht="11.25"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4:26" s="15" customFormat="1" ht="11.25"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4:26" s="15" customFormat="1" ht="11.25"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4:26" s="15" customFormat="1" ht="11.25"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4:26" s="15" customFormat="1" ht="11.25"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4:26" s="15" customFormat="1" ht="11.25"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4:26" s="15" customFormat="1" ht="11.25"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4:26" s="15" customFormat="1" ht="11.25"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4:26" s="15" customFormat="1" ht="11.25"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4:26" s="15" customFormat="1" ht="11.25"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4:26" s="15" customFormat="1" ht="11.25"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4:26" s="15" customFormat="1" ht="11.25"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4:26" s="15" customFormat="1" ht="11.25"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4:26" s="15" customFormat="1" ht="11.25"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4:26" s="15" customFormat="1" ht="11.25"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4:26" s="15" customFormat="1" ht="11.25"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4:26" s="15" customFormat="1" ht="11.25"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4:26" s="15" customFormat="1" ht="11.25"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4:26" s="15" customFormat="1" ht="11.25"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4:26" s="15" customFormat="1" ht="11.25"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4:26" s="15" customFormat="1" ht="11.25"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4:26" s="15" customFormat="1" ht="11.25"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4:26" s="15" customFormat="1" ht="11.25"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4:26" s="15" customFormat="1" ht="11.25"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4:26" s="15" customFormat="1" ht="11.25"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4:26" s="15" customFormat="1" ht="11.25"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4:26" s="15" customFormat="1" ht="11.25"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4:26" s="15" customFormat="1" ht="11.25"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4:26" s="15" customFormat="1" ht="11.25"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4:26" s="15" customFormat="1" ht="11.25"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4:26" s="15" customFormat="1" ht="11.25"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4:26" s="15" customFormat="1" ht="11.25"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4:26" s="15" customFormat="1" ht="11.25"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4:26" s="15" customFormat="1" ht="11.25"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4:26" s="15" customFormat="1" ht="11.25"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4:26" s="15" customFormat="1" ht="11.25"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4:26" s="15" customFormat="1" ht="11.25"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4:26" s="15" customFormat="1" ht="11.25"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4:26" s="15" customFormat="1" ht="11.25"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4:26" s="15" customFormat="1" ht="11.25"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4:26" s="15" customFormat="1" ht="11.25"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4:26" s="15" customFormat="1" ht="11.25"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4:26" s="15" customFormat="1" ht="11.25"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4:26" s="15" customFormat="1" ht="11.25"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4:26" s="15" customFormat="1" ht="11.25"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4:26" s="15" customFormat="1" ht="11.25"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4:26" s="15" customFormat="1" ht="11.25"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4:26" s="15" customFormat="1" ht="11.25"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4:26" s="15" customFormat="1" ht="11.25"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4:26" s="15" customFormat="1" ht="11.25"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4:26" s="15" customFormat="1" ht="11.25"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4:26" s="15" customFormat="1" ht="11.25"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4:26" s="15" customFormat="1" ht="11.25"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4:26" s="15" customFormat="1" ht="11.25"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4:26" s="15" customFormat="1" ht="11.25"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4:26" s="15" customFormat="1" ht="11.25"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4:26" s="15" customFormat="1" ht="11.25"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4:26" s="15" customFormat="1" ht="11.25"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4:26" s="15" customFormat="1" ht="11.25"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4:26" s="15" customFormat="1" ht="11.25"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4:26" s="15" customFormat="1" ht="11.25"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4:26" s="15" customFormat="1" ht="11.25"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4:26" s="15" customFormat="1" ht="11.25"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4:26" s="15" customFormat="1" ht="11.25"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4:26" s="15" customFormat="1" ht="11.25"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4:26" s="15" customFormat="1" ht="11.25"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4:26" s="15" customFormat="1" ht="11.25"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4:26" s="15" customFormat="1" ht="11.25"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4:26" s="15" customFormat="1" ht="11.25"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4:26" s="15" customFormat="1" ht="11.25"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4:26" s="15" customFormat="1" ht="11.25"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4:26" s="15" customFormat="1" ht="11.25"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4:26" s="15" customFormat="1" ht="11.25"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4:26" s="15" customFormat="1" ht="11.25"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4:26" s="15" customFormat="1" ht="11.25"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4:26" s="15" customFormat="1" ht="11.25"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4:26" s="15" customFormat="1" ht="11.25"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4:26" s="15" customFormat="1" ht="11.25"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4:26" s="15" customFormat="1" ht="11.25"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4:26" s="15" customFormat="1" ht="11.25"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4:26" s="15" customFormat="1" ht="11.25"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4:26" s="15" customFormat="1" ht="11.25"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4:26" s="15" customFormat="1" ht="11.25"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4:26" s="15" customFormat="1" ht="11.25"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4:26" s="15" customFormat="1" ht="11.25"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4:26" s="15" customFormat="1" ht="11.25"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4:26" s="15" customFormat="1" ht="11.25"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4:26" s="15" customFormat="1" ht="11.25"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4:26" s="15" customFormat="1" ht="11.25"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4:26" s="15" customFormat="1" ht="11.25"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4:26" s="15" customFormat="1" ht="11.25"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4:26" s="15" customFormat="1" ht="11.25"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4:26" s="15" customFormat="1" ht="11.25"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4:26" s="15" customFormat="1" ht="11.25"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4:26" s="15" customFormat="1" ht="11.25"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4:26" s="15" customFormat="1" ht="11.25"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4:26" s="15" customFormat="1" ht="11.25"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4:26" s="15" customFormat="1" ht="11.25"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4:26" s="15" customFormat="1" ht="11.25"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4:26" s="15" customFormat="1" ht="11.25"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4:26" s="15" customFormat="1" ht="11.25"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4:26" s="15" customFormat="1" ht="11.25"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4:26" s="15" customFormat="1" ht="11.25"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4:26" s="15" customFormat="1" ht="11.25"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4:26" s="15" customFormat="1" ht="11.25"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4:26" s="15" customFormat="1" ht="11.25"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4:26" s="15" customFormat="1" ht="11.25"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4:26" s="15" customFormat="1" ht="11.25"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4:26" s="15" customFormat="1" ht="11.25"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4:26" s="15" customFormat="1" ht="11.25"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4:26" s="15" customFormat="1" ht="11.25"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4:26" s="15" customFormat="1" ht="11.25"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4:26" s="15" customFormat="1" ht="11.25"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4:26" s="15" customFormat="1" ht="11.25"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4:26" s="15" customFormat="1" ht="11.25"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4:26" s="15" customFormat="1" ht="11.25"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4:26" s="15" customFormat="1" ht="11.25"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4:26" s="15" customFormat="1" ht="11.25"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4:26" s="15" customFormat="1" ht="11.25"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4:26" s="15" customFormat="1" ht="11.25"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4:26" s="15" customFormat="1" ht="11.25"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4:26" s="15" customFormat="1" ht="11.25"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4:26" s="15" customFormat="1" ht="11.25"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4:26" s="15" customFormat="1" ht="11.25"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4:26" s="15" customFormat="1" ht="11.25"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4:26" s="15" customFormat="1" ht="11.25"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4:26" s="15" customFormat="1" ht="11.25"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4:26" s="15" customFormat="1" ht="11.25"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4:26" s="15" customFormat="1" ht="11.25"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4:26" s="15" customFormat="1" ht="11.25"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4:26" s="15" customFormat="1" ht="11.25"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4:26" s="15" customFormat="1" ht="11.25"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4:26" s="15" customFormat="1" ht="11.25"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4:26" s="15" customFormat="1" ht="11.25"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4:26" s="15" customFormat="1" ht="11.25"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4:26" s="15" customFormat="1" ht="11.25"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4:26" s="15" customFormat="1" ht="11.25"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4:26" s="15" customFormat="1" ht="11.25"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4:26" s="15" customFormat="1" ht="11.25"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4:26" s="15" customFormat="1" ht="11.25"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4:26" s="15" customFormat="1" ht="11.25"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4:26" s="15" customFormat="1" ht="11.25"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4:26" s="15" customFormat="1" ht="11.25"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4:26" s="15" customFormat="1" ht="11.25"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4:26" s="15" customFormat="1" ht="11.25"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4:26" s="15" customFormat="1" ht="11.25"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4:26" s="15" customFormat="1" ht="11.25"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4:26" s="15" customFormat="1" ht="11.25"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4:26" s="15" customFormat="1" ht="11.25"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4:26" s="15" customFormat="1" ht="11.25"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4:26" s="15" customFormat="1" ht="11.25"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4:26" s="15" customFormat="1" ht="11.25"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4:26" s="15" customFormat="1" ht="11.25"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4:26" s="15" customFormat="1" ht="11.25"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4:26" s="15" customFormat="1" ht="11.25"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4:26" s="15" customFormat="1" ht="11.25"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4:26" s="15" customFormat="1" ht="11.25"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4:26" s="15" customFormat="1" ht="11.25"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4:26" s="15" customFormat="1" ht="11.25"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4:26" s="15" customFormat="1" ht="11.25"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4:26" s="15" customFormat="1" ht="11.25"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4:26" s="15" customFormat="1" ht="11.25"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4:26" s="15" customFormat="1" ht="11.25"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4:26" s="15" customFormat="1" ht="11.25"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4:26" s="15" customFormat="1" ht="11.25"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4:26" s="15" customFormat="1" ht="11.25"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4:26" s="15" customFormat="1" ht="11.25"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4:26" s="15" customFormat="1" ht="11.25"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4:26" s="15" customFormat="1" ht="11.25"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4:26" s="15" customFormat="1" ht="11.25"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4:26" s="15" customFormat="1" ht="11.25"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4:26" s="15" customFormat="1" ht="11.25"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4:26" s="15" customFormat="1" ht="11.25"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4:26" s="15" customFormat="1" ht="11.25"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4:26" s="15" customFormat="1" ht="11.25"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4:26" s="15" customFormat="1" ht="11.25"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4:26" s="15" customFormat="1" ht="11.25"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4:26" s="15" customFormat="1" ht="11.25"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4:26" s="15" customFormat="1" ht="11.25"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4:26" s="15" customFormat="1" ht="11.25"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4:26" s="15" customFormat="1" ht="11.25"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4:26" s="15" customFormat="1" ht="11.25"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4:26" s="15" customFormat="1" ht="11.25"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4:26" s="15" customFormat="1" ht="11.25"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4:26" s="15" customFormat="1" ht="11.25"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4:26" s="15" customFormat="1" ht="11.25"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4:26" s="15" customFormat="1" ht="11.25"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4:26" s="15" customFormat="1" ht="11.25"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4:26" s="15" customFormat="1" ht="11.25"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4:26" s="15" customFormat="1" ht="11.25"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4:26" s="15" customFormat="1" ht="11.25"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4:26" s="15" customFormat="1" ht="11.25"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4:26" s="15" customFormat="1" ht="11.25"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4:26" s="15" customFormat="1" ht="11.25"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4:26" s="15" customFormat="1" ht="11.25"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4:26" s="15" customFormat="1" ht="11.25"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4:26" s="15" customFormat="1" ht="11.25"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4:26" s="15" customFormat="1" ht="11.25"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4:26" s="15" customFormat="1" ht="11.25"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4:26" s="15" customFormat="1" ht="11.25"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4:26" s="15" customFormat="1" ht="11.25"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4:26" s="15" customFormat="1" ht="11.25"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4:26" s="15" customFormat="1" ht="11.25"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4:26" s="15" customFormat="1" ht="11.25"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4:26" s="15" customFormat="1" ht="11.25"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4:26" s="15" customFormat="1" ht="11.25"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4:26" s="15" customFormat="1" ht="11.25"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4:26" s="15" customFormat="1" ht="11.25"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4:26" s="15" customFormat="1" ht="11.25"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4:26" s="15" customFormat="1" ht="11.25"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4:26" s="15" customFormat="1" ht="11.25"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4:26" s="15" customFormat="1" ht="11.25"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4:26" s="15" customFormat="1" ht="11.25"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4:26" s="15" customFormat="1" ht="11.25"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4:26" s="15" customFormat="1" ht="11.25"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4:26" s="15" customFormat="1" ht="11.25"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4:26" s="15" customFormat="1" ht="11.25"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4:26" s="15" customFormat="1" ht="11.25"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4:26" s="15" customFormat="1" ht="11.25"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4:26" s="15" customFormat="1" ht="11.25"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4:26" s="15" customFormat="1" ht="11.25"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4:26" s="15" customFormat="1" ht="11.25"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4:26" s="15" customFormat="1" ht="11.25"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4:26" s="15" customFormat="1" ht="11.25"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4:26" s="15" customFormat="1" ht="11.25"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4:26" s="15" customFormat="1" ht="11.25"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4:26" s="15" customFormat="1" ht="11.25"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4:26" s="15" customFormat="1" ht="11.25"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4:26" s="15" customFormat="1" ht="11.25"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4:26" s="15" customFormat="1" ht="11.25"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4:26" s="15" customFormat="1" ht="11.25"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4:26" s="15" customFormat="1" ht="11.25"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4:26" s="15" customFormat="1" ht="11.25"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4:26" s="15" customFormat="1" ht="11.25"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4:26" s="15" customFormat="1" ht="11.25"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4:26" s="15" customFormat="1" ht="11.25"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4:26" s="15" customFormat="1" ht="11.25"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4:26" s="15" customFormat="1" ht="11.25"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4:26" s="15" customFormat="1" ht="11.25"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4:26" s="15" customFormat="1" ht="11.25"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4:26" s="15" customFormat="1" ht="11.25"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4:26" s="15" customFormat="1" ht="11.25"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4:26" s="15" customFormat="1" ht="11.25"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4:26" s="15" customFormat="1" ht="11.25"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4:26" s="15" customFormat="1" ht="11.25"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4:26" s="15" customFormat="1" ht="11.25"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4:26" s="15" customFormat="1" ht="11.25"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4:26" s="15" customFormat="1" ht="11.25"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4:26" s="15" customFormat="1" ht="11.25"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4:26" s="15" customFormat="1" ht="11.25"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4:26" s="15" customFormat="1" ht="11.25"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4:26" s="15" customFormat="1" ht="11.25"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4:26" s="15" customFormat="1" ht="11.25"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4:26" s="15" customFormat="1" ht="11.25"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4:26" s="15" customFormat="1" ht="11.25"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4:26" s="15" customFormat="1" ht="11.25"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4:26" s="15" customFormat="1" ht="11.25"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4:26" s="15" customFormat="1" ht="11.25"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4:26" s="15" customFormat="1" ht="11.25"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4:26" s="15" customFormat="1" ht="11.25"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4:26" s="15" customFormat="1" ht="11.25"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4:26" s="15" customFormat="1" ht="11.25"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4:26" s="15" customFormat="1" ht="11.25"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4:26" s="15" customFormat="1" ht="11.25"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4:26" s="15" customFormat="1" ht="11.25"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4:26" s="15" customFormat="1" ht="11.25"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4:26" s="15" customFormat="1" ht="11.25"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4:26" s="15" customFormat="1" ht="11.25"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4:26" s="15" customFormat="1" ht="11.25"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4:26" s="15" customFormat="1" ht="11.25"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4:26" s="15" customFormat="1" ht="11.25"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4:26" s="15" customFormat="1" ht="11.25"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4:26" s="15" customFormat="1" ht="11.25"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4:26" s="15" customFormat="1" ht="11.25"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4:26" s="15" customFormat="1" ht="11.25"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4:26" s="15" customFormat="1" ht="11.25"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4:26" s="15" customFormat="1" ht="11.25"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4:26" s="15" customFormat="1" ht="11.25"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4:26" s="15" customFormat="1" ht="11.25"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4:26" s="15" customFormat="1" ht="11.25"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4:26" s="15" customFormat="1" ht="11.25"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4:26" s="15" customFormat="1" ht="11.25"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4:26" s="15" customFormat="1" ht="11.25"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4:26" s="15" customFormat="1" ht="11.25"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4:26" s="15" customFormat="1" ht="11.25"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4:26" s="15" customFormat="1" ht="11.25"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4:26" s="15" customFormat="1" ht="11.25"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4:26" s="15" customFormat="1" ht="11.25"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4:26" s="15" customFormat="1" ht="11.25"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4:26" s="15" customFormat="1" ht="11.25"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4:26" s="15" customFormat="1" ht="11.25"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4:26" s="15" customFormat="1" ht="11.25"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4:26" s="15" customFormat="1" ht="11.25"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4:26" s="15" customFormat="1" ht="11.25"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4:26" s="15" customFormat="1" ht="11.25"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4:26" s="15" customFormat="1" ht="11.25"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4:26" s="15" customFormat="1" ht="11.25"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4:26" s="15" customFormat="1" ht="11.25"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4:26" s="15" customFormat="1" ht="11.25"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4:26" s="15" customFormat="1" ht="11.25"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4:26" s="15" customFormat="1" ht="11.25"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4:26" s="15" customFormat="1" ht="11.25"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4:26" s="15" customFormat="1" ht="11.25"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4:26" s="15" customFormat="1" ht="11.25"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4:26" s="15" customFormat="1" ht="11.25"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4:26" s="15" customFormat="1" ht="11.25"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4:26" s="15" customFormat="1" ht="11.25"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4:26" s="15" customFormat="1" ht="11.25"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4:26" s="15" customFormat="1" ht="11.25"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4:26" s="15" customFormat="1" ht="11.25"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4:26" s="15" customFormat="1" ht="11.25"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4:26" s="15" customFormat="1" ht="11.25"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4:26" s="15" customFormat="1" ht="11.25"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4:26" s="15" customFormat="1" ht="11.25"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4:26" s="15" customFormat="1" ht="11.25"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4:26" s="15" customFormat="1" ht="11.25"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4:26" s="15" customFormat="1" ht="11.25"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4:26" s="15" customFormat="1" ht="11.25"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4:26" s="15" customFormat="1" ht="11.25"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4:26" s="15" customFormat="1" ht="11.25"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4:26" s="15" customFormat="1" ht="11.25"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4:26" s="15" customFormat="1" ht="11.25"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4:26" s="15" customFormat="1" ht="11.25"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4:26" s="15" customFormat="1" ht="11.25"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4:26" s="15" customFormat="1" ht="11.25"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4:26" s="15" customFormat="1" ht="11.25"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4:26" s="15" customFormat="1" ht="11.25"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4:26" s="15" customFormat="1" ht="11.25"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4:26" s="15" customFormat="1" ht="11.25"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4:26" s="15" customFormat="1" ht="11.25"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4:26" s="15" customFormat="1" ht="11.25"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4:26" s="15" customFormat="1" ht="11.25"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4:26" s="15" customFormat="1" ht="11.25"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4:26" s="15" customFormat="1" ht="11.25"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4:26" s="15" customFormat="1" ht="11.25"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4:26" s="15" customFormat="1" ht="11.25"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4:26" s="15" customFormat="1" ht="11.25"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4:26" s="15" customFormat="1" ht="11.25"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4:26" s="15" customFormat="1" ht="11.25"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4:26" s="15" customFormat="1" ht="11.25"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4:26" s="15" customFormat="1" ht="11.25"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4:26" s="15" customFormat="1" ht="11.25"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4:26" s="15" customFormat="1" ht="11.25"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4:26" s="15" customFormat="1" ht="11.25"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4:26" s="15" customFormat="1" ht="11.25"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4:26" s="15" customFormat="1" ht="11.25"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4:26" s="15" customFormat="1" ht="11.25"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4:26" s="15" customFormat="1" ht="11.25"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4:26" s="15" customFormat="1" ht="11.25"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4:26" s="15" customFormat="1" ht="11.25"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4:26" s="15" customFormat="1" ht="11.25"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4:26" s="15" customFormat="1" ht="11.25"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4:26" s="15" customFormat="1" ht="11.25"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4:26" s="15" customFormat="1" ht="11.25"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4:26" s="15" customFormat="1" ht="11.25"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4:26" s="15" customFormat="1" ht="11.25"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4:26" s="15" customFormat="1" ht="11.25"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4:26" s="15" customFormat="1" ht="11.25"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4:26" s="15" customFormat="1" ht="11.25"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4:26" s="15" customFormat="1" ht="11.25"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4:26" s="15" customFormat="1" ht="11.25"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4:26" s="15" customFormat="1" ht="11.25"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4:26" s="15" customFormat="1" ht="11.25"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4:26" s="15" customFormat="1" ht="11.25"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4:26" s="15" customFormat="1" ht="11.25"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4:26" s="15" customFormat="1" ht="11.25"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4:26" s="15" customFormat="1" ht="11.25"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4:26" s="15" customFormat="1" ht="11.25"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4:26" s="15" customFormat="1" ht="11.25"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4:26" s="15" customFormat="1" ht="11.25"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4:26" s="15" customFormat="1" ht="11.25"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4:26" s="15" customFormat="1" ht="11.25"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4:26" s="15" customFormat="1" ht="11.25"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4:26" s="15" customFormat="1" ht="11.25"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4:26" s="15" customFormat="1" ht="11.25"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4:26" s="15" customFormat="1" ht="11.25"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4:26" s="15" customFormat="1" ht="11.25"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4:26" s="15" customFormat="1" ht="11.25"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4:26" s="15" customFormat="1" ht="11.25"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4:26" s="15" customFormat="1" ht="11.25"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4:26" s="15" customFormat="1" ht="11.25"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4:26" s="15" customFormat="1" ht="11.25"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4:26" s="15" customFormat="1" ht="11.25"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</row>
    <row r="1875" spans="4:26" s="15" customFormat="1" ht="11.25"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</row>
    <row r="1876" spans="4:26" s="15" customFormat="1" ht="11.25"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</row>
    <row r="1877" spans="4:26" s="15" customFormat="1" ht="11.25"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</row>
    <row r="1878" spans="4:26" s="15" customFormat="1" ht="11.25"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</row>
    <row r="1879" spans="4:26" s="15" customFormat="1" ht="11.25"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</row>
    <row r="1880" spans="4:26" s="15" customFormat="1" ht="11.25"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</row>
    <row r="1881" spans="4:26" s="15" customFormat="1" ht="11.25"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</row>
    <row r="1882" spans="4:26" s="15" customFormat="1" ht="11.25"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</row>
    <row r="1883" spans="4:26" s="15" customFormat="1" ht="11.25"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</row>
    <row r="1884" spans="4:26" s="15" customFormat="1" ht="11.25"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</row>
    <row r="1885" spans="4:26" s="15" customFormat="1" ht="11.25"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</row>
    <row r="1886" spans="4:26" s="15" customFormat="1" ht="11.25"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</row>
    <row r="1887" spans="4:26" s="15" customFormat="1" ht="11.25"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</row>
    <row r="1888" spans="4:26" s="15" customFormat="1" ht="11.25"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</row>
    <row r="1889" spans="4:26" s="15" customFormat="1" ht="11.25"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</row>
    <row r="1890" spans="4:26" s="15" customFormat="1" ht="11.25"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</row>
    <row r="1891" spans="4:26" s="15" customFormat="1" ht="11.25"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4:26" s="15" customFormat="1" ht="11.25"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</row>
    <row r="1893" spans="4:26" s="15" customFormat="1" ht="11.25"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</row>
    <row r="1894" spans="4:26" s="15" customFormat="1" ht="11.25"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</row>
    <row r="1895" spans="4:26" s="15" customFormat="1" ht="11.25"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</row>
    <row r="1896" spans="4:26" s="15" customFormat="1" ht="11.25"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</row>
    <row r="1897" spans="4:26" s="15" customFormat="1" ht="11.25"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</row>
    <row r="1898" spans="4:26" s="15" customFormat="1" ht="11.25"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</row>
    <row r="1899" spans="4:26" s="15" customFormat="1" ht="11.25"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</row>
    <row r="1900" spans="4:26" s="15" customFormat="1" ht="11.25"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</row>
    <row r="1901" spans="4:26" s="15" customFormat="1" ht="11.25"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</row>
    <row r="1902" spans="4:26" s="15" customFormat="1" ht="11.25"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</row>
    <row r="1903" spans="4:26" s="15" customFormat="1" ht="11.25"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</row>
    <row r="1904" spans="4:26" s="15" customFormat="1" ht="11.25"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</row>
    <row r="1905" spans="4:26" s="15" customFormat="1" ht="11.25"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</row>
    <row r="1906" spans="4:26" s="15" customFormat="1" ht="11.25"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</row>
    <row r="1907" spans="4:26" s="15" customFormat="1" ht="11.25"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</row>
    <row r="1908" spans="4:26" s="15" customFormat="1" ht="11.25"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</row>
    <row r="1909" spans="4:26" s="15" customFormat="1" ht="11.25"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</row>
    <row r="1910" spans="4:26" s="15" customFormat="1" ht="11.25"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</row>
    <row r="1911" spans="4:26" s="15" customFormat="1" ht="11.25"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</row>
    <row r="1912" spans="4:26" s="15" customFormat="1" ht="11.25"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</row>
    <row r="1913" spans="4:26" s="15" customFormat="1" ht="11.25"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</row>
    <row r="1914" spans="4:26" s="15" customFormat="1" ht="11.25"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</row>
    <row r="1915" spans="4:26" s="15" customFormat="1" ht="11.25"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</row>
    <row r="1916" spans="4:26" s="15" customFormat="1" ht="11.25"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</row>
    <row r="1917" spans="4:26" s="15" customFormat="1" ht="11.25"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</row>
    <row r="1918" spans="4:26" s="15" customFormat="1" ht="11.25"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</row>
    <row r="1919" spans="4:26" s="15" customFormat="1" ht="11.25"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</row>
    <row r="1920" spans="4:26" s="15" customFormat="1" ht="11.25"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</row>
    <row r="1921" spans="4:26" s="15" customFormat="1" ht="11.25"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</row>
    <row r="1922" spans="4:26" s="15" customFormat="1" ht="11.25"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</row>
    <row r="1923" spans="4:26" s="15" customFormat="1" ht="11.25"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4:26" s="15" customFormat="1" ht="11.25"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</row>
    <row r="1925" spans="4:26" s="15" customFormat="1" ht="11.25"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</row>
    <row r="1926" spans="4:26" s="15" customFormat="1" ht="11.25"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4:26" s="15" customFormat="1" ht="11.25"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</row>
    <row r="1928" spans="4:26" s="15" customFormat="1" ht="11.25"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</row>
    <row r="1929" spans="4:26" s="15" customFormat="1" ht="11.25"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</row>
    <row r="1930" spans="4:26" s="15" customFormat="1" ht="11.25"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</row>
    <row r="1931" spans="4:26" s="15" customFormat="1" ht="11.25"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</row>
    <row r="1932" spans="4:26" s="15" customFormat="1" ht="11.25"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</row>
    <row r="1933" spans="4:26" s="15" customFormat="1" ht="11.25"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</row>
    <row r="1934" spans="4:26" s="15" customFormat="1" ht="11.25"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</row>
    <row r="1935" spans="4:26" s="15" customFormat="1" ht="11.25"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</row>
    <row r="1936" spans="4:26" s="15" customFormat="1" ht="11.25"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4:26" s="15" customFormat="1" ht="11.25"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</row>
    <row r="1938" spans="4:26" s="15" customFormat="1" ht="11.25"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</row>
    <row r="1939" spans="4:26" s="15" customFormat="1" ht="11.25"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</row>
    <row r="1940" spans="4:26" s="15" customFormat="1" ht="11.25"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</row>
    <row r="1941" spans="4:26" s="15" customFormat="1" ht="11.25"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</row>
    <row r="1942" spans="4:26" s="15" customFormat="1" ht="11.25"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</row>
    <row r="1943" spans="4:26" s="15" customFormat="1" ht="11.25"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</row>
    <row r="1944" spans="4:26" s="15" customFormat="1" ht="11.25"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</row>
    <row r="1945" spans="4:26" s="15" customFormat="1" ht="11.25"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</row>
    <row r="1946" spans="4:26" s="15" customFormat="1" ht="11.25"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</row>
    <row r="1947" spans="4:26" s="15" customFormat="1" ht="11.25"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</row>
    <row r="1948" spans="4:26" s="15" customFormat="1" ht="11.25"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</row>
    <row r="1949" spans="4:26" s="15" customFormat="1" ht="11.25"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</row>
    <row r="1950" spans="4:26" s="15" customFormat="1" ht="11.25"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</row>
    <row r="1951" spans="4:26" s="15" customFormat="1" ht="11.25"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</row>
    <row r="1952" spans="4:26" s="15" customFormat="1" ht="11.25"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</row>
    <row r="1953" spans="4:26" s="15" customFormat="1" ht="11.25"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</row>
    <row r="1954" spans="4:26" s="15" customFormat="1" ht="11.25"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</row>
    <row r="1955" spans="4:26" s="15" customFormat="1" ht="11.25"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</row>
    <row r="1956" spans="4:26" s="15" customFormat="1" ht="11.25"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</row>
    <row r="1957" spans="4:26" s="15" customFormat="1" ht="11.25"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</row>
    <row r="1958" spans="4:26" s="15" customFormat="1" ht="11.25"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</row>
    <row r="1959" spans="4:26" s="15" customFormat="1" ht="11.25"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</row>
    <row r="1960" spans="4:26" s="15" customFormat="1" ht="11.25"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</row>
    <row r="1961" spans="4:26" s="15" customFormat="1" ht="11.25"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</row>
    <row r="1962" spans="4:26" s="15" customFormat="1" ht="11.25"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</row>
    <row r="1963" spans="4:26" s="15" customFormat="1" ht="11.25"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</row>
    <row r="1964" spans="4:26" s="15" customFormat="1" ht="11.25"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</row>
    <row r="1965" spans="4:26" s="15" customFormat="1" ht="11.25"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</row>
    <row r="1966" spans="4:26" s="15" customFormat="1" ht="11.25"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</row>
    <row r="1967" spans="4:26" s="15" customFormat="1" ht="11.25"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</row>
    <row r="1968" spans="4:26" s="15" customFormat="1" ht="11.25"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</row>
    <row r="1969" spans="4:26" s="15" customFormat="1" ht="11.25"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</row>
    <row r="1970" spans="4:26" s="15" customFormat="1" ht="11.25"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</row>
    <row r="1971" spans="4:26" s="15" customFormat="1" ht="11.25"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</row>
    <row r="1972" spans="4:26" s="15" customFormat="1" ht="11.25"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</row>
    <row r="1973" spans="4:26" s="15" customFormat="1" ht="11.25"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</row>
    <row r="1974" spans="4:26" s="15" customFormat="1" ht="11.25"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4:26" s="15" customFormat="1" ht="11.25"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</row>
    <row r="1976" spans="4:26" s="15" customFormat="1" ht="11.25"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</row>
    <row r="1977" spans="4:26" s="15" customFormat="1" ht="11.25"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</row>
    <row r="1978" spans="4:26" s="15" customFormat="1" ht="11.25"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</row>
    <row r="1979" spans="4:26" s="15" customFormat="1" ht="11.25"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</row>
    <row r="1980" spans="4:26" s="15" customFormat="1" ht="11.25"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</row>
    <row r="1981" spans="4:26" s="15" customFormat="1" ht="11.25"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4:26" s="15" customFormat="1" ht="11.25"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</row>
    <row r="1983" spans="4:26" s="15" customFormat="1" ht="11.25"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</row>
    <row r="1984" spans="4:26" s="15" customFormat="1" ht="11.25"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</row>
    <row r="1985" spans="4:26" s="15" customFormat="1" ht="11.25"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</row>
    <row r="1986" spans="4:26" s="15" customFormat="1" ht="11.25"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</row>
    <row r="1987" spans="4:26" s="15" customFormat="1" ht="11.25"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</row>
    <row r="1988" spans="4:26" s="15" customFormat="1" ht="11.25"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</row>
    <row r="1989" spans="4:26" s="15" customFormat="1" ht="11.25"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</row>
    <row r="1990" spans="4:26" s="15" customFormat="1" ht="11.25"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</row>
    <row r="1991" spans="4:26" s="15" customFormat="1" ht="11.25"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</row>
    <row r="1992" spans="4:26" s="15" customFormat="1" ht="11.25"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</row>
    <row r="1993" spans="4:26" s="15" customFormat="1" ht="11.25"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</row>
    <row r="1994" spans="4:26" s="15" customFormat="1" ht="11.25"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</row>
    <row r="1995" spans="4:26" s="15" customFormat="1" ht="11.25"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</row>
    <row r="1996" spans="4:26" s="15" customFormat="1" ht="11.25"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</row>
    <row r="1997" spans="4:26" s="15" customFormat="1" ht="11.25"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</row>
    <row r="1998" spans="4:26" s="15" customFormat="1" ht="11.25"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</row>
    <row r="1999" spans="4:26" s="15" customFormat="1" ht="11.25"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</row>
    <row r="2000" spans="4:26" s="15" customFormat="1" ht="11.25"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</row>
    <row r="2001" spans="4:26" s="15" customFormat="1" ht="11.25"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</row>
    <row r="2002" spans="4:26" s="15" customFormat="1" ht="11.25"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</row>
    <row r="2003" spans="4:26" s="15" customFormat="1" ht="11.25"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</row>
    <row r="2004" spans="4:26" s="15" customFormat="1" ht="11.25"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</row>
    <row r="2005" spans="4:26" s="15" customFormat="1" ht="11.25"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</row>
    <row r="2006" spans="4:26" s="15" customFormat="1" ht="11.25"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</row>
    <row r="2007" spans="4:26" s="15" customFormat="1" ht="11.25"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</row>
    <row r="2008" spans="4:26" s="15" customFormat="1" ht="11.25"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</row>
    <row r="2009" spans="4:26" s="15" customFormat="1" ht="11.25"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</row>
    <row r="2010" spans="4:26" s="15" customFormat="1" ht="11.25"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</row>
    <row r="2011" spans="4:26" s="15" customFormat="1" ht="11.25"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</row>
    <row r="2012" spans="4:26" s="15" customFormat="1" ht="11.25"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</row>
    <row r="2013" spans="4:26" s="15" customFormat="1" ht="11.25"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</row>
    <row r="2014" spans="4:26" s="15" customFormat="1" ht="11.25"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</row>
    <row r="2015" spans="4:26" s="15" customFormat="1" ht="11.25"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</row>
    <row r="2016" spans="4:26" s="15" customFormat="1" ht="11.25"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</row>
    <row r="2017" spans="4:26" s="15" customFormat="1" ht="11.25"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</row>
    <row r="2018" spans="4:26" s="15" customFormat="1" ht="11.25"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</row>
    <row r="2019" spans="4:26" s="15" customFormat="1" ht="11.25"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</row>
    <row r="2020" spans="4:26" s="15" customFormat="1" ht="11.25"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</row>
    <row r="2021" spans="4:26" s="15" customFormat="1" ht="11.25"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</row>
    <row r="2022" spans="4:26" s="15" customFormat="1" ht="11.25"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</row>
    <row r="2023" spans="4:26" s="15" customFormat="1" ht="11.25"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</row>
    <row r="2024" spans="4:26" s="15" customFormat="1" ht="11.25"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</row>
    <row r="2025" spans="4:26" s="15" customFormat="1" ht="11.25"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</row>
    <row r="2026" spans="4:26" s="15" customFormat="1" ht="11.25"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4:26" s="15" customFormat="1" ht="11.25"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</row>
    <row r="2028" spans="4:26" s="15" customFormat="1" ht="11.25"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</row>
    <row r="2029" spans="4:26" s="15" customFormat="1" ht="11.25"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</row>
    <row r="2030" spans="4:26" s="15" customFormat="1" ht="11.25"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</row>
    <row r="2031" spans="4:26" s="15" customFormat="1" ht="11.25"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</row>
    <row r="2032" spans="4:26" s="15" customFormat="1" ht="11.25"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</row>
    <row r="2033" spans="4:26" s="15" customFormat="1" ht="11.25"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</row>
    <row r="2034" spans="4:26" s="15" customFormat="1" ht="11.25"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</row>
    <row r="2035" spans="4:26" s="15" customFormat="1" ht="11.25"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</row>
    <row r="2036" spans="4:26" s="15" customFormat="1" ht="11.25"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</row>
    <row r="2037" spans="4:26" s="15" customFormat="1" ht="11.25"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</row>
    <row r="2038" spans="4:26" s="15" customFormat="1" ht="11.25"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</row>
    <row r="2039" spans="4:26" s="15" customFormat="1" ht="11.25"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</row>
    <row r="2040" spans="4:26" s="15" customFormat="1" ht="11.25"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</row>
    <row r="2041" spans="4:26" s="15" customFormat="1" ht="11.25"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</row>
    <row r="2042" spans="4:26" s="15" customFormat="1" ht="11.25"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</row>
    <row r="2043" spans="4:26" s="15" customFormat="1" ht="11.25"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</row>
    <row r="2044" spans="4:26" s="15" customFormat="1" ht="11.25"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</row>
    <row r="2045" spans="4:26" s="15" customFormat="1" ht="11.25"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</row>
    <row r="2046" spans="4:26" s="15" customFormat="1" ht="11.25"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</row>
    <row r="2047" spans="4:26" s="15" customFormat="1" ht="11.25"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</row>
    <row r="2048" spans="4:26" s="15" customFormat="1" ht="11.25"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</row>
    <row r="2049" spans="4:26" s="15" customFormat="1" ht="11.25"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</row>
    <row r="2050" spans="4:26" s="15" customFormat="1" ht="11.25"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</row>
    <row r="2051" spans="4:26" s="15" customFormat="1" ht="11.25"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</row>
    <row r="2052" spans="4:26" s="15" customFormat="1" ht="11.25"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</row>
    <row r="2053" spans="4:26" s="15" customFormat="1" ht="11.25"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</row>
    <row r="2054" spans="4:26" s="15" customFormat="1" ht="11.25"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</row>
    <row r="2055" spans="4:26" s="15" customFormat="1" ht="11.25"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</row>
    <row r="2056" spans="4:26" s="15" customFormat="1" ht="11.25"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</row>
    <row r="2057" spans="4:26" s="15" customFormat="1" ht="11.25"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</row>
    <row r="2058" spans="4:26" s="15" customFormat="1" ht="11.25"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</row>
    <row r="2059" spans="4:26" s="15" customFormat="1" ht="11.25"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</row>
    <row r="2060" spans="4:26" s="15" customFormat="1" ht="11.25"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</row>
    <row r="2061" spans="4:26" s="15" customFormat="1" ht="11.25"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</row>
    <row r="2062" spans="4:26" s="15" customFormat="1" ht="11.25"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</row>
    <row r="2063" spans="4:26" s="15" customFormat="1" ht="11.25"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</row>
    <row r="2064" spans="4:26" s="15" customFormat="1" ht="11.25"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</row>
    <row r="2065" spans="4:26" s="15" customFormat="1" ht="11.25"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</row>
    <row r="2066" spans="4:26" s="15" customFormat="1" ht="11.25"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</row>
    <row r="2067" spans="4:26" s="15" customFormat="1" ht="11.25"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</row>
    <row r="2068" spans="4:26" s="15" customFormat="1" ht="11.25"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</row>
    <row r="2069" spans="4:26" s="15" customFormat="1" ht="11.25"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</row>
    <row r="2070" spans="4:26" s="15" customFormat="1" ht="11.25"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</row>
    <row r="2071" spans="4:26" s="15" customFormat="1" ht="11.25"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4:26" s="15" customFormat="1" ht="11.25"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</row>
    <row r="2073" spans="4:26" s="15" customFormat="1" ht="11.25"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</row>
    <row r="2074" spans="4:26" s="15" customFormat="1" ht="11.25"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</row>
    <row r="2075" spans="4:26" s="15" customFormat="1" ht="11.25"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</row>
    <row r="2076" spans="4:26" s="15" customFormat="1" ht="11.25"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</row>
    <row r="2077" spans="4:26" s="15" customFormat="1" ht="11.25"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</row>
    <row r="2078" spans="4:26" s="15" customFormat="1" ht="11.25"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</row>
    <row r="2079" spans="4:26" s="15" customFormat="1" ht="11.25"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</row>
    <row r="2080" spans="4:26" s="15" customFormat="1" ht="11.25"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</row>
    <row r="2081" spans="4:26" s="15" customFormat="1" ht="11.25"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</row>
    <row r="2082" spans="4:26" s="15" customFormat="1" ht="11.25"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</row>
    <row r="2083" spans="4:26" s="15" customFormat="1" ht="11.25"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</row>
    <row r="2084" spans="4:26" s="15" customFormat="1" ht="11.25"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</row>
    <row r="2085" spans="4:26" s="15" customFormat="1" ht="11.25"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</row>
    <row r="2086" spans="4:26" s="15" customFormat="1" ht="11.25"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</row>
    <row r="2087" spans="4:26" s="15" customFormat="1" ht="11.25"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</row>
    <row r="2088" spans="4:26" s="15" customFormat="1" ht="11.25"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</row>
    <row r="2089" spans="4:26" s="15" customFormat="1" ht="11.25"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</row>
    <row r="2090" spans="4:26" s="15" customFormat="1" ht="11.25"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</row>
    <row r="2091" spans="4:26" s="15" customFormat="1" ht="11.25"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</row>
    <row r="2092" spans="4:26" s="15" customFormat="1" ht="11.25"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</row>
    <row r="2093" spans="4:26" s="15" customFormat="1" ht="11.25"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</row>
    <row r="2094" spans="4:26" s="15" customFormat="1" ht="11.25"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</row>
    <row r="2095" spans="4:26" s="15" customFormat="1" ht="11.25"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</row>
    <row r="2096" spans="4:26" s="15" customFormat="1" ht="11.25"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</row>
    <row r="2097" spans="4:26" s="15" customFormat="1" ht="11.25"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</row>
    <row r="2098" spans="4:26" s="15" customFormat="1" ht="11.25"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</row>
    <row r="2099" spans="4:26" s="15" customFormat="1" ht="11.25"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</row>
    <row r="2100" spans="4:26" s="15" customFormat="1" ht="11.25"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</row>
    <row r="2101" spans="4:26" s="15" customFormat="1" ht="11.25"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</row>
    <row r="2102" spans="4:26" s="15" customFormat="1" ht="11.25"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</row>
    <row r="2103" spans="4:26" s="15" customFormat="1" ht="11.25"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</row>
    <row r="2104" spans="4:26" s="15" customFormat="1" ht="11.25"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</row>
    <row r="2105" spans="4:26" s="15" customFormat="1" ht="11.25"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</row>
    <row r="2106" spans="4:26" s="15" customFormat="1" ht="11.25"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</row>
    <row r="2107" spans="4:26" s="15" customFormat="1" ht="11.25"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</row>
    <row r="2108" spans="4:26" s="15" customFormat="1" ht="11.25"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</row>
    <row r="2109" spans="4:26" s="15" customFormat="1" ht="11.25"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</row>
    <row r="2110" spans="4:26" s="15" customFormat="1" ht="11.25"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</row>
    <row r="2111" spans="4:26" s="15" customFormat="1" ht="11.25"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</row>
    <row r="2112" spans="4:26" s="15" customFormat="1" ht="11.25"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</row>
    <row r="2113" spans="4:26" s="15" customFormat="1" ht="11.25"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</row>
    <row r="2114" spans="4:26" s="15" customFormat="1" ht="11.25"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</row>
    <row r="2115" spans="4:26" s="15" customFormat="1" ht="11.25"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</row>
    <row r="2116" spans="4:26" s="15" customFormat="1" ht="11.25"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4:26" s="15" customFormat="1" ht="11.25"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</row>
    <row r="2118" spans="4:26" s="15" customFormat="1" ht="11.25"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</row>
    <row r="2119" spans="4:26" s="15" customFormat="1" ht="11.25"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</row>
    <row r="2120" spans="4:26" s="15" customFormat="1" ht="11.25"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</row>
    <row r="2121" spans="4:26" s="15" customFormat="1" ht="11.25"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</row>
    <row r="2122" spans="4:26" s="15" customFormat="1" ht="11.25"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</row>
    <row r="2123" spans="4:26" s="15" customFormat="1" ht="11.25"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</row>
    <row r="2124" spans="4:26" s="15" customFormat="1" ht="11.25"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</row>
    <row r="2125" spans="4:26" s="15" customFormat="1" ht="11.25"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</row>
    <row r="2126" spans="4:26" s="15" customFormat="1" ht="11.25"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</row>
    <row r="2127" spans="4:26" s="15" customFormat="1" ht="11.25"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</row>
    <row r="2128" spans="4:26" s="15" customFormat="1" ht="11.25"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</row>
    <row r="2129" spans="4:26" s="15" customFormat="1" ht="11.25"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</row>
    <row r="2130" spans="4:26" s="15" customFormat="1" ht="11.25"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</row>
    <row r="2131" spans="4:26" s="15" customFormat="1" ht="11.25"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</row>
    <row r="2132" spans="4:26" s="15" customFormat="1" ht="11.25"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</row>
    <row r="2133" spans="4:26" s="15" customFormat="1" ht="11.25"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</row>
    <row r="2134" spans="4:26" s="15" customFormat="1" ht="11.25"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</row>
    <row r="2135" spans="4:26" s="15" customFormat="1" ht="11.25"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</row>
    <row r="2136" spans="4:26" s="15" customFormat="1" ht="11.25"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</row>
    <row r="2137" spans="4:26" s="15" customFormat="1" ht="11.25"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</row>
    <row r="2138" spans="4:26" s="15" customFormat="1" ht="11.25"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</row>
    <row r="2139" spans="4:26" s="15" customFormat="1" ht="11.25"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</row>
    <row r="2140" spans="4:26" s="15" customFormat="1" ht="11.25"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</row>
    <row r="2141" spans="4:26" s="15" customFormat="1" ht="11.25"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</row>
    <row r="2142" spans="4:26" s="15" customFormat="1" ht="11.25"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</row>
    <row r="2143" spans="4:26" s="15" customFormat="1" ht="11.25"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</row>
    <row r="2144" spans="4:26" s="15" customFormat="1" ht="11.25"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</row>
    <row r="2145" spans="4:26" s="15" customFormat="1" ht="11.25"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</row>
    <row r="2146" spans="4:26" s="15" customFormat="1" ht="11.25"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</row>
    <row r="2147" spans="4:26" s="15" customFormat="1" ht="11.25"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</row>
    <row r="2148" spans="4:26" s="15" customFormat="1" ht="11.25"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</row>
    <row r="2149" spans="4:26" s="15" customFormat="1" ht="11.25"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</row>
    <row r="2150" spans="4:26" s="15" customFormat="1" ht="11.25"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</row>
    <row r="2151" spans="4:26" s="15" customFormat="1" ht="11.25"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</row>
    <row r="2152" spans="4:26" s="15" customFormat="1" ht="11.25"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</row>
    <row r="2153" spans="4:26" s="15" customFormat="1" ht="11.25"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</row>
    <row r="2154" spans="4:26" s="15" customFormat="1" ht="11.25"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</row>
    <row r="2155" spans="4:26" s="15" customFormat="1" ht="11.25"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</row>
    <row r="2156" spans="4:26" s="15" customFormat="1" ht="11.25"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</row>
    <row r="2157" spans="4:26" s="15" customFormat="1" ht="11.25"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</row>
    <row r="2158" spans="4:26" s="15" customFormat="1" ht="11.25"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</row>
    <row r="2159" spans="4:26" s="15" customFormat="1" ht="11.25"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</row>
    <row r="2160" spans="4:26" s="15" customFormat="1" ht="11.25"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</row>
    <row r="2161" spans="4:26" s="15" customFormat="1" ht="11.25"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4:26" s="15" customFormat="1" ht="11.25"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</row>
    <row r="2163" spans="4:26" s="15" customFormat="1" ht="11.25"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</row>
    <row r="2164" spans="4:26" s="15" customFormat="1" ht="11.25"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</row>
    <row r="2165" spans="4:26" s="15" customFormat="1" ht="11.25"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</row>
    <row r="2166" spans="4:26" s="15" customFormat="1" ht="11.25"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</row>
    <row r="2167" spans="4:26" s="15" customFormat="1" ht="11.25"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</row>
    <row r="2168" spans="4:26" s="15" customFormat="1" ht="11.25"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</row>
    <row r="2169" spans="4:26" s="15" customFormat="1" ht="11.25"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</row>
    <row r="2170" spans="4:26" s="15" customFormat="1" ht="11.25"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</row>
    <row r="2171" spans="4:26" s="15" customFormat="1" ht="11.25"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</row>
    <row r="2172" spans="4:26" s="15" customFormat="1" ht="11.25"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</row>
    <row r="2173" spans="4:26" s="15" customFormat="1" ht="11.25"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</row>
    <row r="2174" spans="4:26" s="15" customFormat="1" ht="11.25"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</row>
    <row r="2175" spans="4:26" s="15" customFormat="1" ht="11.25"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</row>
    <row r="2176" spans="4:26" s="15" customFormat="1" ht="11.25"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</row>
    <row r="2177" spans="4:26" s="15" customFormat="1" ht="11.25"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</row>
    <row r="2178" spans="4:26" s="15" customFormat="1" ht="11.25"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</row>
    <row r="2179" spans="4:26" s="15" customFormat="1" ht="11.25"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</row>
    <row r="2180" spans="4:26" s="15" customFormat="1" ht="11.25"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</row>
    <row r="2181" spans="4:26" s="15" customFormat="1" ht="11.25"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</row>
    <row r="2182" spans="4:26" s="15" customFormat="1" ht="11.25"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</row>
    <row r="2183" spans="4:26" s="15" customFormat="1" ht="11.25"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</row>
    <row r="2184" spans="4:26" s="15" customFormat="1" ht="11.25"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</row>
    <row r="2185" spans="4:26" s="15" customFormat="1" ht="11.25"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</row>
    <row r="2186" spans="4:26" s="15" customFormat="1" ht="11.25"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</row>
    <row r="2187" spans="4:26" s="15" customFormat="1" ht="11.25"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</row>
    <row r="2188" spans="4:26" s="15" customFormat="1" ht="11.25"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</row>
    <row r="2189" spans="4:26" s="15" customFormat="1" ht="11.25"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</row>
    <row r="2190" spans="4:26" s="15" customFormat="1" ht="11.25"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</row>
    <row r="2191" spans="4:26" s="15" customFormat="1" ht="11.25"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</row>
    <row r="2192" spans="4:26" s="15" customFormat="1" ht="11.25"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</row>
    <row r="2193" spans="4:26" s="15" customFormat="1" ht="11.25"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</row>
    <row r="2194" spans="4:26" s="15" customFormat="1" ht="11.25"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</row>
    <row r="2195" spans="4:26" s="15" customFormat="1" ht="11.25"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</row>
    <row r="2196" spans="4:26" s="15" customFormat="1" ht="11.25"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</row>
    <row r="2197" spans="4:26" s="15" customFormat="1" ht="11.25"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</row>
    <row r="2198" spans="4:26" s="15" customFormat="1" ht="11.25"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</row>
    <row r="2199" spans="4:26" s="15" customFormat="1" ht="11.25"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</row>
    <row r="2200" spans="4:26" s="15" customFormat="1" ht="11.25"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</row>
    <row r="2201" spans="4:26" s="15" customFormat="1" ht="11.25"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</row>
    <row r="2202" spans="4:26" s="15" customFormat="1" ht="11.25"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</row>
    <row r="2203" spans="4:26" s="15" customFormat="1" ht="11.25"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</row>
    <row r="2204" spans="4:26" s="15" customFormat="1" ht="11.25"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</row>
    <row r="2205" spans="4:26" s="15" customFormat="1" ht="11.25"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</row>
    <row r="2206" spans="4:26" s="15" customFormat="1" ht="11.25"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4:26" s="15" customFormat="1" ht="11.25"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</row>
    <row r="2208" spans="4:26" s="15" customFormat="1" ht="11.25"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</row>
    <row r="2209" spans="4:26" s="15" customFormat="1" ht="11.25"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</row>
    <row r="2210" spans="4:26" s="15" customFormat="1" ht="11.25"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</row>
    <row r="2211" spans="4:26" s="15" customFormat="1" ht="11.25"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</row>
    <row r="2212" spans="4:26" s="15" customFormat="1" ht="11.25"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</row>
    <row r="2213" spans="4:26" s="15" customFormat="1" ht="11.25"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</row>
    <row r="2214" spans="4:26" s="15" customFormat="1" ht="11.25"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</row>
    <row r="2215" spans="4:26" s="15" customFormat="1" ht="11.25"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</row>
    <row r="2216" spans="4:26" s="15" customFormat="1" ht="11.25"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</row>
    <row r="2217" spans="4:26" s="15" customFormat="1" ht="11.25"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</row>
    <row r="2218" spans="4:26" s="15" customFormat="1" ht="11.25"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</row>
    <row r="2219" spans="4:26" s="15" customFormat="1" ht="11.25"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</row>
    <row r="2220" spans="4:26" s="15" customFormat="1" ht="11.25"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</row>
    <row r="2221" spans="4:26" s="15" customFormat="1" ht="11.25"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</row>
  </sheetData>
  <mergeCells count="13">
    <mergeCell ref="L6:N6"/>
    <mergeCell ref="L7:N7"/>
    <mergeCell ref="P6:R6"/>
    <mergeCell ref="P7:R7"/>
    <mergeCell ref="C6:C8"/>
    <mergeCell ref="D6:F6"/>
    <mergeCell ref="D7:F7"/>
    <mergeCell ref="H6:J6"/>
    <mergeCell ref="H7:J7"/>
    <mergeCell ref="T6:V6"/>
    <mergeCell ref="T7:V7"/>
    <mergeCell ref="X6:Z6"/>
    <mergeCell ref="X7:Z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9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38" customWidth="1"/>
    <col min="2" max="2" width="5.140625" style="99" bestFit="1" customWidth="1"/>
    <col min="3" max="3" width="9.140625" style="38" customWidth="1"/>
    <col min="4" max="4" width="9.00390625" style="98" customWidth="1"/>
    <col min="5" max="5" width="13.28125" style="98" customWidth="1"/>
    <col min="6" max="6" width="9.00390625" style="98" customWidth="1"/>
    <col min="7" max="7" width="2.00390625" style="40" customWidth="1"/>
    <col min="8" max="14" width="8.57421875" style="98" customWidth="1"/>
    <col min="15" max="15" width="2.57421875" style="40" customWidth="1"/>
    <col min="16" max="16" width="6.00390625" style="40" customWidth="1"/>
    <col min="17" max="16384" width="9.140625" style="38" customWidth="1"/>
  </cols>
  <sheetData>
    <row r="1" spans="2:16" ht="12.75">
      <c r="B1" s="97" t="s">
        <v>0</v>
      </c>
      <c r="P1" s="93" t="s">
        <v>181</v>
      </c>
    </row>
    <row r="3" ht="11.25">
      <c r="C3" s="100" t="s">
        <v>82</v>
      </c>
    </row>
    <row r="4" spans="3:16" ht="11.25">
      <c r="C4" s="101" t="s">
        <v>99</v>
      </c>
      <c r="I4" s="38"/>
      <c r="J4" s="38"/>
      <c r="K4" s="38"/>
      <c r="L4" s="38"/>
      <c r="M4" s="38"/>
      <c r="N4" s="38"/>
      <c r="O4" s="38"/>
      <c r="P4" s="38"/>
    </row>
    <row r="5" ht="11.25">
      <c r="C5" s="62" t="s">
        <v>100</v>
      </c>
    </row>
    <row r="6" ht="11.25">
      <c r="C6" s="63"/>
    </row>
    <row r="7" spans="2:16" s="105" customFormat="1" ht="11.25">
      <c r="B7" s="113"/>
      <c r="C7" s="178" t="s">
        <v>2</v>
      </c>
      <c r="D7" s="202" t="s">
        <v>101</v>
      </c>
      <c r="E7" s="202"/>
      <c r="F7" s="202"/>
      <c r="G7" s="102"/>
      <c r="H7" s="202" t="s">
        <v>83</v>
      </c>
      <c r="I7" s="177"/>
      <c r="J7" s="177"/>
      <c r="K7" s="177"/>
      <c r="L7" s="177"/>
      <c r="M7" s="177"/>
      <c r="N7" s="177"/>
      <c r="O7" s="103"/>
      <c r="P7" s="104" t="s">
        <v>24</v>
      </c>
    </row>
    <row r="8" spans="2:16" s="105" customFormat="1" ht="12.75" customHeight="1">
      <c r="B8" s="114"/>
      <c r="C8" s="179"/>
      <c r="D8" s="106" t="s">
        <v>84</v>
      </c>
      <c r="E8" s="106" t="s">
        <v>85</v>
      </c>
      <c r="F8" s="106" t="s">
        <v>86</v>
      </c>
      <c r="G8" s="107"/>
      <c r="H8" s="108" t="s">
        <v>87</v>
      </c>
      <c r="I8" s="108" t="s">
        <v>88</v>
      </c>
      <c r="J8" s="108" t="s">
        <v>89</v>
      </c>
      <c r="K8" s="108" t="s">
        <v>90</v>
      </c>
      <c r="L8" s="108" t="s">
        <v>48</v>
      </c>
      <c r="M8" s="106" t="s">
        <v>91</v>
      </c>
      <c r="N8" s="108" t="s">
        <v>86</v>
      </c>
      <c r="O8" s="107"/>
      <c r="P8" s="109" t="s">
        <v>25</v>
      </c>
    </row>
    <row r="9" spans="2:16" s="105" customFormat="1" ht="12.75" customHeight="1">
      <c r="B9" s="114"/>
      <c r="C9" s="179"/>
      <c r="D9" s="106" t="s">
        <v>92</v>
      </c>
      <c r="E9" s="106" t="s">
        <v>93</v>
      </c>
      <c r="F9" s="106" t="s">
        <v>94</v>
      </c>
      <c r="G9" s="107"/>
      <c r="H9" s="108"/>
      <c r="I9" s="108"/>
      <c r="J9" s="108"/>
      <c r="K9" s="108"/>
      <c r="L9" s="108" t="s">
        <v>50</v>
      </c>
      <c r="M9" s="106" t="s">
        <v>95</v>
      </c>
      <c r="N9" s="108" t="s">
        <v>94</v>
      </c>
      <c r="O9" s="107"/>
      <c r="P9" s="107"/>
    </row>
    <row r="10" spans="2:16" s="105" customFormat="1" ht="12.75" customHeight="1" thickBot="1">
      <c r="B10" s="135"/>
      <c r="C10" s="203"/>
      <c r="D10" s="136"/>
      <c r="E10" s="137" t="s">
        <v>96</v>
      </c>
      <c r="F10" s="137" t="s">
        <v>97</v>
      </c>
      <c r="G10" s="138"/>
      <c r="H10" s="139"/>
      <c r="I10" s="139"/>
      <c r="J10" s="139"/>
      <c r="K10" s="139"/>
      <c r="L10" s="139"/>
      <c r="M10" s="137"/>
      <c r="N10" s="139" t="s">
        <v>98</v>
      </c>
      <c r="O10" s="138"/>
      <c r="P10" s="138"/>
    </row>
    <row r="11" spans="2:28" s="15" customFormat="1" ht="12" thickTop="1">
      <c r="B11" s="132">
        <v>2006</v>
      </c>
      <c r="C11" s="95" t="s">
        <v>35</v>
      </c>
      <c r="D11" s="127">
        <v>0.19025647958907552</v>
      </c>
      <c r="E11" s="127">
        <v>0.6140426197198449</v>
      </c>
      <c r="F11" s="127">
        <v>0.8042990993089204</v>
      </c>
      <c r="H11" s="51">
        <v>6.530148005648667</v>
      </c>
      <c r="I11" s="127">
        <v>1.474578497165155</v>
      </c>
      <c r="J11" s="127">
        <v>3.1233463467397304</v>
      </c>
      <c r="K11" s="127">
        <v>3.1747225939529367</v>
      </c>
      <c r="L11" s="127">
        <v>9.624641688523925</v>
      </c>
      <c r="M11" s="127">
        <v>4.858622378385695</v>
      </c>
      <c r="N11" s="127">
        <v>28.786059510416106</v>
      </c>
      <c r="P11" s="127">
        <v>29.59035860972503</v>
      </c>
      <c r="Y11" s="51"/>
      <c r="Z11" s="51"/>
      <c r="AA11" s="51"/>
      <c r="AB11" s="51"/>
    </row>
    <row r="12" spans="2:28" s="15" customFormat="1" ht="11.25">
      <c r="B12" s="132"/>
      <c r="C12" s="95" t="s">
        <v>36</v>
      </c>
      <c r="D12" s="127">
        <v>0.185596547931762</v>
      </c>
      <c r="E12" s="127">
        <v>0.6053433262052972</v>
      </c>
      <c r="F12" s="127">
        <v>0.7909398741370591</v>
      </c>
      <c r="H12" s="51">
        <v>6.559968894127949</v>
      </c>
      <c r="I12" s="127">
        <v>1.483930453700121</v>
      </c>
      <c r="J12" s="127">
        <v>3.1859334818437337</v>
      </c>
      <c r="K12" s="127">
        <v>3.2245170616172607</v>
      </c>
      <c r="L12" s="127">
        <v>9.743110070191076</v>
      </c>
      <c r="M12" s="127">
        <v>4.815001074550955</v>
      </c>
      <c r="N12" s="127">
        <v>29.012461036031095</v>
      </c>
      <c r="P12" s="127">
        <v>29.803400910168154</v>
      </c>
      <c r="Y12" s="51"/>
      <c r="Z12" s="51"/>
      <c r="AA12" s="51"/>
      <c r="AB12" s="51"/>
    </row>
    <row r="13" spans="2:28" s="15" customFormat="1" ht="11.25">
      <c r="B13" s="132"/>
      <c r="C13" s="95" t="s">
        <v>37</v>
      </c>
      <c r="D13" s="127">
        <v>0.18364945270106864</v>
      </c>
      <c r="E13" s="127">
        <v>0.6076493402562839</v>
      </c>
      <c r="F13" s="127">
        <v>0.7912987929573526</v>
      </c>
      <c r="H13" s="51">
        <v>6.662163994580593</v>
      </c>
      <c r="I13" s="127">
        <v>1.492917001547769</v>
      </c>
      <c r="J13" s="127">
        <v>3.2241831446761946</v>
      </c>
      <c r="K13" s="127">
        <v>3.307970637989644</v>
      </c>
      <c r="L13" s="127">
        <v>9.896885839212201</v>
      </c>
      <c r="M13" s="127">
        <v>4.996860177896396</v>
      </c>
      <c r="N13" s="127">
        <v>29.580980795902796</v>
      </c>
      <c r="P13" s="127">
        <v>30.372279588860152</v>
      </c>
      <c r="Y13" s="51"/>
      <c r="Z13" s="51"/>
      <c r="AA13" s="51"/>
      <c r="AB13" s="51"/>
    </row>
    <row r="14" spans="2:28" s="15" customFormat="1" ht="11.25">
      <c r="B14" s="133"/>
      <c r="C14" s="129" t="s">
        <v>26</v>
      </c>
      <c r="D14" s="151">
        <v>0.17571203270263916</v>
      </c>
      <c r="E14" s="151">
        <v>0.6149007310320017</v>
      </c>
      <c r="F14" s="151">
        <v>0.7906127637346408</v>
      </c>
      <c r="G14" s="54"/>
      <c r="H14" s="166">
        <v>6.894893252591778</v>
      </c>
      <c r="I14" s="152">
        <v>1.4951561286773916</v>
      </c>
      <c r="J14" s="152">
        <v>3.254324263175099</v>
      </c>
      <c r="K14" s="152">
        <v>3.2858180726637376</v>
      </c>
      <c r="L14" s="152">
        <v>9.8791426841508</v>
      </c>
      <c r="M14" s="152">
        <v>5.09080483854206</v>
      </c>
      <c r="N14" s="152">
        <v>29.90013923980086</v>
      </c>
      <c r="O14" s="36"/>
      <c r="P14" s="152">
        <v>30.690752003535504</v>
      </c>
      <c r="Y14" s="51"/>
      <c r="Z14" s="51"/>
      <c r="AA14" s="51"/>
      <c r="AB14" s="51"/>
    </row>
    <row r="15" spans="2:28" s="15" customFormat="1" ht="11.25">
      <c r="B15" s="132">
        <v>2007</v>
      </c>
      <c r="C15" s="95" t="s">
        <v>27</v>
      </c>
      <c r="D15" s="127">
        <v>0.177202438349246</v>
      </c>
      <c r="E15" s="127">
        <v>0.605261618975857</v>
      </c>
      <c r="F15" s="127">
        <v>0.782464057325103</v>
      </c>
      <c r="G15" s="127"/>
      <c r="H15" s="127">
        <v>6.871257792420968</v>
      </c>
      <c r="I15" s="127">
        <v>1.5230753693128936</v>
      </c>
      <c r="J15" s="127">
        <v>3.2680486265506334</v>
      </c>
      <c r="K15" s="127">
        <v>3.118135402837127</v>
      </c>
      <c r="L15" s="127">
        <v>9.99940626614088</v>
      </c>
      <c r="M15" s="127">
        <v>5.115984110734238</v>
      </c>
      <c r="N15" s="127">
        <v>29.89590756799674</v>
      </c>
      <c r="O15" s="127"/>
      <c r="P15" s="127">
        <v>30.678371625321844</v>
      </c>
      <c r="Y15" s="51"/>
      <c r="Z15" s="51"/>
      <c r="AA15" s="51"/>
      <c r="AB15" s="51"/>
    </row>
    <row r="16" spans="2:28" s="15" customFormat="1" ht="11.25">
      <c r="B16" s="132"/>
      <c r="C16" s="95" t="s">
        <v>28</v>
      </c>
      <c r="D16" s="127">
        <v>0.1736699539501113</v>
      </c>
      <c r="E16" s="127">
        <v>0.6010174132533844</v>
      </c>
      <c r="F16" s="127">
        <v>0.7746873672034957</v>
      </c>
      <c r="G16" s="127"/>
      <c r="H16" s="127">
        <v>6.908286585760552</v>
      </c>
      <c r="I16" s="127">
        <v>1.5341648101119025</v>
      </c>
      <c r="J16" s="127">
        <v>3.2711663479339217</v>
      </c>
      <c r="K16" s="127">
        <v>3.209985186838216</v>
      </c>
      <c r="L16" s="127">
        <v>10.106425306615089</v>
      </c>
      <c r="M16" s="127">
        <v>5.1028020972578165</v>
      </c>
      <c r="N16" s="127">
        <v>30.132830334517497</v>
      </c>
      <c r="O16" s="127"/>
      <c r="P16" s="127">
        <v>30.90751770172099</v>
      </c>
      <c r="Y16" s="51"/>
      <c r="Z16" s="51"/>
      <c r="AA16" s="51"/>
      <c r="AB16" s="51"/>
    </row>
    <row r="17" spans="2:28" s="15" customFormat="1" ht="11.25">
      <c r="B17" s="132"/>
      <c r="C17" s="95" t="s">
        <v>29</v>
      </c>
      <c r="D17" s="127">
        <v>0.16686717198961337</v>
      </c>
      <c r="E17" s="127">
        <v>0.5932815496908062</v>
      </c>
      <c r="F17" s="127">
        <v>0.7601487216804196</v>
      </c>
      <c r="G17" s="127"/>
      <c r="H17" s="127">
        <v>6.844968514270395</v>
      </c>
      <c r="I17" s="127">
        <v>1.5598694015620131</v>
      </c>
      <c r="J17" s="127">
        <v>3.277928970432601</v>
      </c>
      <c r="K17" s="127">
        <v>3.2357826134745387</v>
      </c>
      <c r="L17" s="127">
        <v>10.23695948389661</v>
      </c>
      <c r="M17" s="127">
        <v>5.142100133893852</v>
      </c>
      <c r="N17" s="127">
        <v>30.297609117530012</v>
      </c>
      <c r="O17" s="127"/>
      <c r="P17" s="127">
        <v>31.05775783921043</v>
      </c>
      <c r="Y17" s="51"/>
      <c r="Z17" s="51"/>
      <c r="AA17" s="51"/>
      <c r="AB17" s="51"/>
    </row>
    <row r="18" spans="2:28" s="15" customFormat="1" ht="11.25">
      <c r="B18" s="132"/>
      <c r="C18" s="95" t="s">
        <v>30</v>
      </c>
      <c r="D18" s="127">
        <v>0.16375100018058705</v>
      </c>
      <c r="E18" s="127">
        <v>0.6088665453161157</v>
      </c>
      <c r="F18" s="127">
        <v>0.7726175454967028</v>
      </c>
      <c r="G18" s="127"/>
      <c r="H18" s="127">
        <v>7.125785143373129</v>
      </c>
      <c r="I18" s="127">
        <v>1.577504498674351</v>
      </c>
      <c r="J18" s="127">
        <v>3.2804790208111814</v>
      </c>
      <c r="K18" s="127">
        <v>3.2496813903367405</v>
      </c>
      <c r="L18" s="127">
        <v>10.425261307103385</v>
      </c>
      <c r="M18" s="127">
        <v>5.192691474809541</v>
      </c>
      <c r="N18" s="127">
        <v>30.85140283510833</v>
      </c>
      <c r="O18" s="127"/>
      <c r="P18" s="127">
        <v>31.62402038060503</v>
      </c>
      <c r="Y18" s="51"/>
      <c r="Z18" s="51"/>
      <c r="AA18" s="51"/>
      <c r="AB18" s="51"/>
    </row>
    <row r="19" spans="2:28" s="15" customFormat="1" ht="11.25">
      <c r="B19" s="132"/>
      <c r="C19" s="95" t="s">
        <v>31</v>
      </c>
      <c r="D19" s="127">
        <v>0.1618830394798781</v>
      </c>
      <c r="E19" s="127">
        <v>0.5921622697014797</v>
      </c>
      <c r="F19" s="127">
        <v>0.7540453091813577</v>
      </c>
      <c r="G19" s="127"/>
      <c r="H19" s="127">
        <v>7.050232240566754</v>
      </c>
      <c r="I19" s="127">
        <v>1.5985912132057942</v>
      </c>
      <c r="J19" s="127">
        <v>3.285699418398465</v>
      </c>
      <c r="K19" s="127">
        <v>3.2640490035625995</v>
      </c>
      <c r="L19" s="127">
        <v>10.750772745147783</v>
      </c>
      <c r="M19" s="127">
        <v>5.150047084004311</v>
      </c>
      <c r="N19" s="127">
        <v>31.099391704885704</v>
      </c>
      <c r="O19" s="127"/>
      <c r="P19" s="127">
        <v>31.853437014067065</v>
      </c>
      <c r="Y19" s="51"/>
      <c r="Z19" s="51"/>
      <c r="AA19" s="51"/>
      <c r="AB19" s="51"/>
    </row>
    <row r="20" spans="2:28" s="15" customFormat="1" ht="11.25">
      <c r="B20" s="132"/>
      <c r="C20" s="95" t="s">
        <v>32</v>
      </c>
      <c r="D20" s="127">
        <v>0.16019586598365168</v>
      </c>
      <c r="E20" s="127">
        <v>0.5866092933908897</v>
      </c>
      <c r="F20" s="127">
        <v>0.7468051593745414</v>
      </c>
      <c r="G20" s="127"/>
      <c r="H20" s="127">
        <v>7.069299619444043</v>
      </c>
      <c r="I20" s="127">
        <v>1.6154708108213678</v>
      </c>
      <c r="J20" s="127">
        <v>3.2784841717796906</v>
      </c>
      <c r="K20" s="127">
        <v>3.334187270926101</v>
      </c>
      <c r="L20" s="127">
        <v>10.81443421508413</v>
      </c>
      <c r="M20" s="127">
        <v>5.189369797138374</v>
      </c>
      <c r="N20" s="127">
        <v>31.30124588519371</v>
      </c>
      <c r="O20" s="127"/>
      <c r="P20" s="127">
        <v>32.04805104456825</v>
      </c>
      <c r="Y20" s="51"/>
      <c r="Z20" s="51"/>
      <c r="AA20" s="51"/>
      <c r="AB20" s="51"/>
    </row>
    <row r="21" spans="2:28" s="15" customFormat="1" ht="11.25">
      <c r="B21" s="132"/>
      <c r="C21" s="95" t="s">
        <v>33</v>
      </c>
      <c r="D21" s="127">
        <v>0.14884207333842436</v>
      </c>
      <c r="E21" s="127">
        <v>0.5732766661521524</v>
      </c>
      <c r="F21" s="127">
        <v>0.7221187394905768</v>
      </c>
      <c r="G21" s="127"/>
      <c r="H21" s="127">
        <v>7.177472095167277</v>
      </c>
      <c r="I21" s="127">
        <v>1.6206630047330304</v>
      </c>
      <c r="J21" s="127">
        <v>3.210100816445221</v>
      </c>
      <c r="K21" s="127">
        <v>3.3177680095666213</v>
      </c>
      <c r="L21" s="127">
        <v>11.076578910468786</v>
      </c>
      <c r="M21" s="127">
        <v>5.230539112157309</v>
      </c>
      <c r="N21" s="127">
        <v>31.633121948538246</v>
      </c>
      <c r="O21" s="127"/>
      <c r="P21" s="127">
        <v>32.35524068802882</v>
      </c>
      <c r="Y21" s="51"/>
      <c r="Z21" s="51"/>
      <c r="AA21" s="51"/>
      <c r="AB21" s="51"/>
    </row>
    <row r="22" spans="2:28" s="15" customFormat="1" ht="11.25">
      <c r="B22" s="4"/>
      <c r="C22" s="4" t="s">
        <v>34</v>
      </c>
      <c r="D22" s="127">
        <v>0.14699061688278642</v>
      </c>
      <c r="E22" s="127">
        <v>0.5731519501837263</v>
      </c>
      <c r="F22" s="127">
        <v>0.7201425670665128</v>
      </c>
      <c r="G22" s="127"/>
      <c r="H22" s="127">
        <v>7.340809413015528</v>
      </c>
      <c r="I22" s="127">
        <v>1.630277261323848</v>
      </c>
      <c r="J22" s="127">
        <v>3.199208494185158</v>
      </c>
      <c r="K22" s="127">
        <v>3.37519778742015</v>
      </c>
      <c r="L22" s="127">
        <v>11.201095295934449</v>
      </c>
      <c r="M22" s="127">
        <v>5.323153875998453</v>
      </c>
      <c r="N22" s="127">
        <v>32.06974212787759</v>
      </c>
      <c r="O22" s="127"/>
      <c r="P22" s="127">
        <v>32.7898846949441</v>
      </c>
      <c r="Y22" s="51"/>
      <c r="Z22" s="51"/>
      <c r="AA22" s="51"/>
      <c r="AB22" s="51"/>
    </row>
    <row r="23" spans="2:28" s="15" customFormat="1" ht="11.25">
      <c r="B23" s="4"/>
      <c r="C23" s="4" t="s">
        <v>35</v>
      </c>
      <c r="D23" s="127">
        <v>0.1434726898151954</v>
      </c>
      <c r="E23" s="127">
        <v>0.5649217724837349</v>
      </c>
      <c r="F23" s="127">
        <v>0.7083944622989302</v>
      </c>
      <c r="G23" s="127"/>
      <c r="H23" s="127">
        <v>7.372463497067257</v>
      </c>
      <c r="I23" s="127">
        <v>1.644437675716018</v>
      </c>
      <c r="J23" s="127">
        <v>3.236584166469313</v>
      </c>
      <c r="K23" s="127">
        <v>3.398813180324018</v>
      </c>
      <c r="L23" s="127">
        <v>11.278827783567724</v>
      </c>
      <c r="M23" s="127">
        <v>5.37855883684832</v>
      </c>
      <c r="N23" s="127">
        <v>32.30968513999265</v>
      </c>
      <c r="O23" s="127"/>
      <c r="P23" s="127">
        <v>33.018079602291586</v>
      </c>
      <c r="Y23" s="51"/>
      <c r="Z23" s="51"/>
      <c r="AA23" s="51"/>
      <c r="AB23" s="51"/>
    </row>
    <row r="24" spans="2:28" s="15" customFormat="1" ht="11.25">
      <c r="B24" s="4"/>
      <c r="C24" s="4" t="s">
        <v>36</v>
      </c>
      <c r="D24" s="144">
        <v>0.13964925550650822</v>
      </c>
      <c r="E24" s="144">
        <v>0.5569051590615107</v>
      </c>
      <c r="F24" s="144">
        <v>0.6965544145680189</v>
      </c>
      <c r="G24" s="144"/>
      <c r="H24" s="144">
        <v>7.515803692497614</v>
      </c>
      <c r="I24" s="144">
        <v>1.6560230301527121</v>
      </c>
      <c r="J24" s="144">
        <v>3.292920096512747</v>
      </c>
      <c r="K24" s="144">
        <v>3.472570075474733</v>
      </c>
      <c r="L24" s="144">
        <v>11.509171463209837</v>
      </c>
      <c r="M24" s="144">
        <v>5.42070412905347</v>
      </c>
      <c r="N24" s="144">
        <v>32.86719248690111</v>
      </c>
      <c r="O24" s="144"/>
      <c r="P24" s="144">
        <v>33.56374690146913</v>
      </c>
      <c r="Y24" s="51"/>
      <c r="Z24" s="51"/>
      <c r="AA24" s="51"/>
      <c r="AB24" s="51"/>
    </row>
    <row r="25" spans="2:28" s="15" customFormat="1" ht="11.25">
      <c r="B25" s="53"/>
      <c r="C25" s="4" t="s">
        <v>37</v>
      </c>
      <c r="D25" s="144">
        <v>0.1380332611119992</v>
      </c>
      <c r="E25" s="144">
        <v>0.5618496118425709</v>
      </c>
      <c r="F25" s="144">
        <v>0.6998828729545701</v>
      </c>
      <c r="G25" s="144"/>
      <c r="H25" s="144">
        <v>7.711033228748961</v>
      </c>
      <c r="I25" s="144">
        <v>1.6680497438163209</v>
      </c>
      <c r="J25" s="144">
        <v>3.3202312481430325</v>
      </c>
      <c r="K25" s="144">
        <v>3.57977750835822</v>
      </c>
      <c r="L25" s="144">
        <v>11.645465653154462</v>
      </c>
      <c r="M25" s="144">
        <v>5.574383737165261</v>
      </c>
      <c r="N25" s="144">
        <v>33.49894111938626</v>
      </c>
      <c r="O25" s="144"/>
      <c r="P25" s="144">
        <v>34.19882399234083</v>
      </c>
      <c r="Y25" s="51"/>
      <c r="Z25" s="51"/>
      <c r="AA25" s="51"/>
      <c r="AB25" s="51"/>
    </row>
    <row r="26" spans="2:30" s="15" customFormat="1" ht="11.25">
      <c r="B26" s="54"/>
      <c r="C26" s="36" t="s">
        <v>26</v>
      </c>
      <c r="D26" s="128">
        <v>0.13109634860249236</v>
      </c>
      <c r="E26" s="128">
        <v>0.5570182278358757</v>
      </c>
      <c r="F26" s="128">
        <v>0.6881145764383682</v>
      </c>
      <c r="G26" s="128"/>
      <c r="H26" s="128">
        <v>7.812484807917251</v>
      </c>
      <c r="I26" s="128">
        <v>1.6753754480401823</v>
      </c>
      <c r="J26" s="128">
        <v>3.259637038128584</v>
      </c>
      <c r="K26" s="128">
        <v>3.5679058570636575</v>
      </c>
      <c r="L26" s="128">
        <v>11.485993559769234</v>
      </c>
      <c r="M26" s="128">
        <v>5.709573971970722</v>
      </c>
      <c r="N26" s="128">
        <v>33.51097068288963</v>
      </c>
      <c r="O26" s="128"/>
      <c r="P26" s="128">
        <v>34.199085259327994</v>
      </c>
      <c r="Q26" s="52"/>
      <c r="AA26" s="51"/>
      <c r="AB26" s="51"/>
      <c r="AC26" s="51"/>
      <c r="AD26" s="51"/>
    </row>
    <row r="27" spans="2:30" s="15" customFormat="1" ht="11.25">
      <c r="B27" s="53">
        <v>2008</v>
      </c>
      <c r="C27" s="4" t="s">
        <v>27</v>
      </c>
      <c r="D27" s="127">
        <v>0.12744890700418374</v>
      </c>
      <c r="E27" s="127">
        <v>0.5554699685046761</v>
      </c>
      <c r="F27" s="127">
        <v>0.6829188755088599</v>
      </c>
      <c r="G27" s="144"/>
      <c r="H27" s="127">
        <v>7.80481624720391</v>
      </c>
      <c r="I27" s="127">
        <v>1.679885663035767</v>
      </c>
      <c r="J27" s="127">
        <v>3.262405594864376</v>
      </c>
      <c r="K27" s="127">
        <v>3.5101620248847065</v>
      </c>
      <c r="L27" s="127">
        <v>11.626953025348321</v>
      </c>
      <c r="M27" s="127">
        <v>5.678286392026131</v>
      </c>
      <c r="N27" s="127">
        <v>33.56250894736321</v>
      </c>
      <c r="P27" s="144">
        <v>34.245427822872074</v>
      </c>
      <c r="Q27" s="52"/>
      <c r="AA27" s="51"/>
      <c r="AB27" s="51"/>
      <c r="AC27" s="51"/>
      <c r="AD27" s="51"/>
    </row>
    <row r="28" spans="2:30" s="15" customFormat="1" ht="11.25">
      <c r="B28" s="53"/>
      <c r="C28" s="95" t="s">
        <v>28</v>
      </c>
      <c r="D28" s="127">
        <v>0.1262431037136331</v>
      </c>
      <c r="E28" s="127">
        <v>0.5507038085977679</v>
      </c>
      <c r="F28" s="127">
        <v>0.676946912311401</v>
      </c>
      <c r="G28" s="144"/>
      <c r="H28" s="127">
        <v>7.873434224269705</v>
      </c>
      <c r="I28" s="127">
        <v>1.6970368115417367</v>
      </c>
      <c r="J28" s="127">
        <v>3.2602363139427313</v>
      </c>
      <c r="K28" s="127">
        <v>3.558856701846848</v>
      </c>
      <c r="L28" s="127">
        <v>11.760408706873353</v>
      </c>
      <c r="M28" s="127">
        <v>5.69511504179662</v>
      </c>
      <c r="N28" s="127">
        <v>33.845087800270996</v>
      </c>
      <c r="P28" s="144">
        <v>34.522034712582396</v>
      </c>
      <c r="Q28" s="52"/>
      <c r="AA28" s="51"/>
      <c r="AB28" s="51"/>
      <c r="AC28" s="51"/>
      <c r="AD28" s="51"/>
    </row>
    <row r="29" spans="2:30" s="15" customFormat="1" ht="11.25">
      <c r="B29" s="53"/>
      <c r="C29" s="95" t="s">
        <v>29</v>
      </c>
      <c r="D29" s="127">
        <v>0.14105307491969676</v>
      </c>
      <c r="E29" s="127">
        <v>0.5521245499726466</v>
      </c>
      <c r="F29" s="127">
        <v>0.6931776248923434</v>
      </c>
      <c r="G29" s="144"/>
      <c r="H29" s="127">
        <v>8.235766039486206</v>
      </c>
      <c r="I29" s="127">
        <v>1.7292602813934488</v>
      </c>
      <c r="J29" s="127">
        <v>3.2957148318029192</v>
      </c>
      <c r="K29" s="127">
        <v>3.6437056490355038</v>
      </c>
      <c r="L29" s="144">
        <v>11.941761302375664</v>
      </c>
      <c r="M29" s="127">
        <v>5.929689514903487</v>
      </c>
      <c r="N29" s="127">
        <v>34.77589761899722</v>
      </c>
      <c r="P29" s="144">
        <v>35.46907524388956</v>
      </c>
      <c r="Q29" s="52"/>
      <c r="AA29" s="51"/>
      <c r="AB29" s="51"/>
      <c r="AC29" s="51"/>
      <c r="AD29" s="51"/>
    </row>
    <row r="30" spans="2:30" s="15" customFormat="1" ht="11.25">
      <c r="B30" s="53"/>
      <c r="C30" s="95" t="s">
        <v>30</v>
      </c>
      <c r="D30" s="127">
        <v>0.13874276893770893</v>
      </c>
      <c r="E30" s="127">
        <v>0.5468634501235913</v>
      </c>
      <c r="F30" s="127">
        <v>0.6856062190613001</v>
      </c>
      <c r="G30" s="144"/>
      <c r="H30" s="127">
        <v>8.346563858261392</v>
      </c>
      <c r="I30" s="127">
        <v>1.7471068192884835</v>
      </c>
      <c r="J30" s="127">
        <v>3.305212606922847</v>
      </c>
      <c r="K30" s="127">
        <v>3.676581867431436</v>
      </c>
      <c r="L30" s="144">
        <v>12.054965686395992</v>
      </c>
      <c r="M30" s="127">
        <v>5.9749954686537485</v>
      </c>
      <c r="N30" s="127">
        <v>35.1054263069539</v>
      </c>
      <c r="P30" s="144">
        <v>35.7910325260152</v>
      </c>
      <c r="Q30" s="52"/>
      <c r="AA30" s="51"/>
      <c r="AB30" s="51"/>
      <c r="AC30" s="51"/>
      <c r="AD30" s="51"/>
    </row>
    <row r="31" spans="2:30" s="15" customFormat="1" ht="11.25">
      <c r="B31" s="53"/>
      <c r="C31" s="95" t="s">
        <v>31</v>
      </c>
      <c r="D31" s="127">
        <v>0.13557582672904991</v>
      </c>
      <c r="E31" s="127">
        <v>0.5407571245806533</v>
      </c>
      <c r="F31" s="127">
        <v>0.6763329513097032</v>
      </c>
      <c r="G31" s="144"/>
      <c r="H31" s="127">
        <v>8.338845995516277</v>
      </c>
      <c r="I31" s="127">
        <v>1.7615089564814037</v>
      </c>
      <c r="J31" s="127">
        <v>3.322705148823652</v>
      </c>
      <c r="K31" s="127">
        <v>3.6936065010032055</v>
      </c>
      <c r="L31" s="144">
        <v>12.13332488106024</v>
      </c>
      <c r="M31" s="127">
        <v>6.151226430592404</v>
      </c>
      <c r="N31" s="127">
        <v>35.40121791347718</v>
      </c>
      <c r="P31" s="144">
        <v>36.07755086478688</v>
      </c>
      <c r="Q31" s="52"/>
      <c r="AA31" s="51"/>
      <c r="AB31" s="51"/>
      <c r="AC31" s="51"/>
      <c r="AD31" s="51"/>
    </row>
    <row r="32" spans="2:30" s="15" customFormat="1" ht="11.25">
      <c r="B32" s="53"/>
      <c r="C32" s="95" t="s">
        <v>32</v>
      </c>
      <c r="D32" s="127">
        <v>0.1325853523760394</v>
      </c>
      <c r="E32" s="127">
        <v>0.5243807140853953</v>
      </c>
      <c r="F32" s="127">
        <v>0.6569660664614347</v>
      </c>
      <c r="G32" s="144"/>
      <c r="H32" s="127">
        <v>8.318062879684522</v>
      </c>
      <c r="I32" s="127">
        <v>1.7868922240586547</v>
      </c>
      <c r="J32" s="127">
        <v>3.344066987717676</v>
      </c>
      <c r="K32" s="127">
        <v>3.767861163904846</v>
      </c>
      <c r="L32" s="144">
        <v>12.134803140792958</v>
      </c>
      <c r="M32" s="127">
        <v>6.277538150859009</v>
      </c>
      <c r="N32" s="127">
        <v>35.62922454701767</v>
      </c>
      <c r="P32" s="144">
        <v>36.28619061347911</v>
      </c>
      <c r="Q32" s="52"/>
      <c r="AA32" s="51"/>
      <c r="AB32" s="51"/>
      <c r="AC32" s="51"/>
      <c r="AD32" s="51"/>
    </row>
    <row r="33" spans="2:30" s="15" customFormat="1" ht="11.25">
      <c r="B33" s="53"/>
      <c r="C33" s="95" t="s">
        <v>33</v>
      </c>
      <c r="D33" s="127">
        <v>0.13303390348478783</v>
      </c>
      <c r="E33" s="127">
        <v>0.525987655980929</v>
      </c>
      <c r="F33" s="127">
        <v>0.6590215594657169</v>
      </c>
      <c r="G33" s="144"/>
      <c r="H33" s="127">
        <v>8.394825281488515</v>
      </c>
      <c r="I33" s="127">
        <v>1.8329683132216545</v>
      </c>
      <c r="J33" s="127">
        <v>3.3388968999467696</v>
      </c>
      <c r="K33" s="127">
        <v>3.8139207655169645</v>
      </c>
      <c r="L33" s="144">
        <v>12.352241345380381</v>
      </c>
      <c r="M33" s="127">
        <v>6.3190697516030205</v>
      </c>
      <c r="N33" s="127">
        <v>36.05192235715731</v>
      </c>
      <c r="P33" s="144">
        <v>36.71094391662302</v>
      </c>
      <c r="Q33" s="52"/>
      <c r="AA33" s="51"/>
      <c r="AB33" s="51"/>
      <c r="AC33" s="51"/>
      <c r="AD33" s="51"/>
    </row>
    <row r="34" spans="2:30" s="15" customFormat="1" ht="11.25">
      <c r="B34" s="53"/>
      <c r="C34" s="95" t="s">
        <v>34</v>
      </c>
      <c r="D34" s="127">
        <v>0.154920521529116</v>
      </c>
      <c r="E34" s="127">
        <v>0.5370988987490987</v>
      </c>
      <c r="F34" s="127">
        <v>0.6920194202782146</v>
      </c>
      <c r="G34" s="144"/>
      <c r="H34" s="127">
        <v>8.611719011096366</v>
      </c>
      <c r="I34" s="127">
        <v>1.9011072192662524</v>
      </c>
      <c r="J34" s="127">
        <v>3.36893203006779</v>
      </c>
      <c r="K34" s="127">
        <v>3.9743537746923114</v>
      </c>
      <c r="L34" s="144">
        <v>12.554551368894767</v>
      </c>
      <c r="M34" s="127">
        <v>6.470975993836391</v>
      </c>
      <c r="N34" s="127">
        <v>36.88163939785388</v>
      </c>
      <c r="P34" s="144">
        <v>37.57365881813209</v>
      </c>
      <c r="Q34" s="52"/>
      <c r="AA34" s="51"/>
      <c r="AB34" s="51"/>
      <c r="AC34" s="51"/>
      <c r="AD34" s="51"/>
    </row>
    <row r="35" spans="2:30" s="15" customFormat="1" ht="11.25">
      <c r="B35" s="53"/>
      <c r="C35" s="95" t="s">
        <v>35</v>
      </c>
      <c r="D35" s="127">
        <v>0.1605705833165536</v>
      </c>
      <c r="E35" s="127">
        <v>0.5544395564580404</v>
      </c>
      <c r="F35" s="127">
        <v>0.715010139774594</v>
      </c>
      <c r="G35" s="144"/>
      <c r="H35" s="127">
        <v>9.044149832881018</v>
      </c>
      <c r="I35" s="127">
        <v>1.9507507075432151</v>
      </c>
      <c r="J35" s="127">
        <v>3.4452946712514856</v>
      </c>
      <c r="K35" s="127">
        <v>4.041290397446263</v>
      </c>
      <c r="L35" s="144">
        <v>12.754441659423389</v>
      </c>
      <c r="M35" s="127">
        <v>6.73362907379648</v>
      </c>
      <c r="N35" s="127">
        <v>37.969556342341846</v>
      </c>
      <c r="P35" s="144">
        <v>38.684566482116445</v>
      </c>
      <c r="Q35" s="52"/>
      <c r="AA35" s="51"/>
      <c r="AB35" s="51"/>
      <c r="AC35" s="51"/>
      <c r="AD35" s="51"/>
    </row>
    <row r="36" spans="2:30" s="15" customFormat="1" ht="11.25">
      <c r="B36" s="53"/>
      <c r="C36" s="95" t="s">
        <v>36</v>
      </c>
      <c r="D36" s="127">
        <v>0.16476138885302294</v>
      </c>
      <c r="E36" s="127">
        <v>0.5559474718508811</v>
      </c>
      <c r="F36" s="127">
        <v>0.720708860703904</v>
      </c>
      <c r="G36" s="144"/>
      <c r="H36" s="127">
        <v>9.310608952723257</v>
      </c>
      <c r="I36" s="127">
        <v>1.9938030256794739</v>
      </c>
      <c r="J36" s="127">
        <v>3.474537984073861</v>
      </c>
      <c r="K36" s="127">
        <v>4.095406919949073</v>
      </c>
      <c r="L36" s="144">
        <v>12.88680821143546</v>
      </c>
      <c r="M36" s="127">
        <v>7.013837632580428</v>
      </c>
      <c r="N36" s="127">
        <v>38.77500272644155</v>
      </c>
      <c r="P36" s="144">
        <v>39.49571158714546</v>
      </c>
      <c r="Q36" s="52"/>
      <c r="AA36" s="51"/>
      <c r="AB36" s="51"/>
      <c r="AC36" s="51"/>
      <c r="AD36" s="51"/>
    </row>
    <row r="37" spans="2:30" s="15" customFormat="1" ht="11.25">
      <c r="B37" s="53"/>
      <c r="C37" s="95" t="s">
        <v>37</v>
      </c>
      <c r="D37" s="127">
        <v>0.23765905484464372</v>
      </c>
      <c r="E37" s="127">
        <v>0.578471319453124</v>
      </c>
      <c r="F37" s="127">
        <v>0.8161303742977677</v>
      </c>
      <c r="G37" s="144"/>
      <c r="H37" s="127">
        <v>9.715127417807821</v>
      </c>
      <c r="I37" s="127">
        <v>2.0651493907488057</v>
      </c>
      <c r="J37" s="127">
        <v>3.5062650813874523</v>
      </c>
      <c r="K37" s="127">
        <v>4.163937913572322</v>
      </c>
      <c r="L37" s="144">
        <v>12.917864786271307</v>
      </c>
      <c r="M37" s="127">
        <v>7.21142311202197</v>
      </c>
      <c r="N37" s="127">
        <v>39.57976770180968</v>
      </c>
      <c r="P37" s="144">
        <v>40.39589807610745</v>
      </c>
      <c r="Q37" s="52"/>
      <c r="AA37" s="51"/>
      <c r="AB37" s="51"/>
      <c r="AC37" s="51"/>
      <c r="AD37" s="51"/>
    </row>
    <row r="38" spans="1:30" s="15" customFormat="1" ht="11.25">
      <c r="A38" s="4"/>
      <c r="B38" s="54"/>
      <c r="C38" s="129" t="s">
        <v>26</v>
      </c>
      <c r="D38" s="128">
        <v>0.3142400524056599</v>
      </c>
      <c r="E38" s="128">
        <v>0.6018634053532925</v>
      </c>
      <c r="F38" s="128">
        <v>0.9161034577589523</v>
      </c>
      <c r="G38" s="128"/>
      <c r="H38" s="128">
        <v>9.977741158765282</v>
      </c>
      <c r="I38" s="128">
        <v>2.129544398600494</v>
      </c>
      <c r="J38" s="128">
        <v>3.5801544432009598</v>
      </c>
      <c r="K38" s="128">
        <v>4.200706373281955</v>
      </c>
      <c r="L38" s="128">
        <v>13.111588779618238</v>
      </c>
      <c r="M38" s="128">
        <v>7.393758527394722</v>
      </c>
      <c r="N38" s="128">
        <v>40.393493680861646</v>
      </c>
      <c r="O38" s="36"/>
      <c r="P38" s="128">
        <v>41.3095971386206</v>
      </c>
      <c r="Q38" s="52"/>
      <c r="AA38" s="51"/>
      <c r="AB38" s="51"/>
      <c r="AC38" s="51"/>
      <c r="AD38" s="51"/>
    </row>
    <row r="39" spans="1:30" s="15" customFormat="1" ht="11.25">
      <c r="A39" s="4"/>
      <c r="B39" s="53">
        <v>2009</v>
      </c>
      <c r="C39" s="95" t="s">
        <v>27</v>
      </c>
      <c r="D39" s="127">
        <v>0.32262156861012337</v>
      </c>
      <c r="E39" s="127">
        <v>0.6117763216524967</v>
      </c>
      <c r="F39" s="127">
        <v>0.93439789026262</v>
      </c>
      <c r="G39" s="144"/>
      <c r="H39" s="127">
        <v>9.933262575846296</v>
      </c>
      <c r="I39" s="127">
        <v>2.174739546893348</v>
      </c>
      <c r="J39" s="127">
        <v>3.594539335766496</v>
      </c>
      <c r="K39" s="127">
        <v>4.145292495683779</v>
      </c>
      <c r="L39" s="144">
        <v>13.326894270806234</v>
      </c>
      <c r="M39" s="127">
        <v>7.424084765064695</v>
      </c>
      <c r="N39" s="127">
        <v>40.59881299006085</v>
      </c>
      <c r="P39" s="144">
        <v>41.53321088032347</v>
      </c>
      <c r="Q39" s="52"/>
      <c r="AA39" s="51"/>
      <c r="AB39" s="51"/>
      <c r="AC39" s="51"/>
      <c r="AD39" s="51"/>
    </row>
    <row r="40" spans="2:30" s="15" customFormat="1" ht="11.25">
      <c r="B40" s="53"/>
      <c r="C40" s="95" t="s">
        <v>28</v>
      </c>
      <c r="D40" s="127">
        <v>0.3254295119682315</v>
      </c>
      <c r="E40" s="127">
        <v>0.622342868424963</v>
      </c>
      <c r="F40" s="127">
        <v>0.9477723803931944</v>
      </c>
      <c r="G40" s="144"/>
      <c r="H40" s="127">
        <v>10.176346864646908</v>
      </c>
      <c r="I40" s="127">
        <v>2.2500415214485154</v>
      </c>
      <c r="J40" s="127">
        <v>3.6238958836722364</v>
      </c>
      <c r="K40" s="127">
        <v>4.046200523524017</v>
      </c>
      <c r="L40" s="144">
        <v>13.590829028934833</v>
      </c>
      <c r="M40" s="127">
        <v>7.220925135066092</v>
      </c>
      <c r="N40" s="127">
        <v>40.908238957292596</v>
      </c>
      <c r="P40" s="144">
        <v>41.85601133768579</v>
      </c>
      <c r="Q40" s="52"/>
      <c r="AA40" s="51"/>
      <c r="AB40" s="51"/>
      <c r="AC40" s="51"/>
      <c r="AD40" s="51"/>
    </row>
    <row r="41" spans="2:30" s="15" customFormat="1" ht="11.25">
      <c r="B41" s="53"/>
      <c r="C41" s="95" t="s">
        <v>29</v>
      </c>
      <c r="D41" s="127">
        <v>0.32346805608498713</v>
      </c>
      <c r="E41" s="127">
        <v>0.6390656520308348</v>
      </c>
      <c r="F41" s="127">
        <v>0.9625337081158218</v>
      </c>
      <c r="G41" s="144"/>
      <c r="H41" s="127">
        <v>10.295721457315757</v>
      </c>
      <c r="I41" s="127">
        <v>2.326358196256843</v>
      </c>
      <c r="J41" s="127">
        <v>3.6647486592914604</v>
      </c>
      <c r="K41" s="127">
        <v>4.104551676420194</v>
      </c>
      <c r="L41" s="144">
        <v>13.923543798398281</v>
      </c>
      <c r="M41" s="127">
        <v>7.367454284165583</v>
      </c>
      <c r="N41" s="127">
        <v>41.68237807184812</v>
      </c>
      <c r="P41" s="144">
        <v>42.64491177996395</v>
      </c>
      <c r="Q41" s="52"/>
      <c r="AA41" s="51"/>
      <c r="AB41" s="51"/>
      <c r="AC41" s="51"/>
      <c r="AD41" s="51"/>
    </row>
    <row r="42" spans="2:30" s="15" customFormat="1" ht="11.25">
      <c r="B42" s="53"/>
      <c r="C42" s="95" t="s">
        <v>30</v>
      </c>
      <c r="D42" s="144">
        <v>0.32586013539356407</v>
      </c>
      <c r="E42" s="144">
        <v>0.6458641315117192</v>
      </c>
      <c r="F42" s="144">
        <v>0.9717242669052831</v>
      </c>
      <c r="G42" s="144"/>
      <c r="H42" s="144">
        <v>10.201849298387554</v>
      </c>
      <c r="I42" s="144">
        <v>2.3851981357090914</v>
      </c>
      <c r="J42" s="144">
        <v>3.6853182786616205</v>
      </c>
      <c r="K42" s="144">
        <v>4.1114018364256415</v>
      </c>
      <c r="L42" s="144">
        <v>14.117731971888473</v>
      </c>
      <c r="M42" s="144">
        <v>7.379388958018818</v>
      </c>
      <c r="N42" s="144">
        <v>41.8808884790912</v>
      </c>
      <c r="P42" s="144">
        <v>42.85261274599649</v>
      </c>
      <c r="Q42" s="52"/>
      <c r="AA42" s="51"/>
      <c r="AB42" s="51"/>
      <c r="AC42" s="51"/>
      <c r="AD42" s="51"/>
    </row>
    <row r="43" spans="2:16" ht="11.25">
      <c r="B43" s="132"/>
      <c r="C43" s="95" t="s">
        <v>31</v>
      </c>
      <c r="D43" s="144">
        <v>0.3246269696319571</v>
      </c>
      <c r="E43" s="144">
        <v>0.6510380267550349</v>
      </c>
      <c r="F43" s="144">
        <v>0.9756649963869919</v>
      </c>
      <c r="H43" s="144">
        <v>10.138745636657848</v>
      </c>
      <c r="I43" s="144">
        <v>2.4550005229165905</v>
      </c>
      <c r="J43" s="144">
        <v>3.6959616285462533</v>
      </c>
      <c r="K43" s="144">
        <v>4.131526603424529</v>
      </c>
      <c r="L43" s="144">
        <v>14.498765834784127</v>
      </c>
      <c r="M43" s="144">
        <v>7.383463945186147</v>
      </c>
      <c r="N43" s="144">
        <v>42.30346417151549</v>
      </c>
      <c r="P43" s="144">
        <v>43.27912916790249</v>
      </c>
    </row>
    <row r="44" spans="3:16" ht="11.25">
      <c r="C44" s="95" t="s">
        <v>32</v>
      </c>
      <c r="D44" s="127">
        <v>0.3195668240041798</v>
      </c>
      <c r="E44" s="127">
        <v>0.660252217750274</v>
      </c>
      <c r="F44" s="127">
        <v>0.9798190417544537</v>
      </c>
      <c r="H44" s="127">
        <v>10.295514094502444</v>
      </c>
      <c r="I44" s="127">
        <v>2.548329824255767</v>
      </c>
      <c r="J44" s="127">
        <v>3.6704091697081638</v>
      </c>
      <c r="K44" s="127">
        <v>4.15959014650858</v>
      </c>
      <c r="L44" s="144">
        <v>14.719062528181441</v>
      </c>
      <c r="M44" s="127">
        <v>7.532273593120971</v>
      </c>
      <c r="N44" s="127">
        <v>42.92517935627736</v>
      </c>
      <c r="P44" s="144">
        <v>43.90499839803182</v>
      </c>
    </row>
    <row r="45" spans="3:16" ht="11.25">
      <c r="C45" s="95" t="s">
        <v>33</v>
      </c>
      <c r="D45" s="127">
        <v>1.1654720028150696</v>
      </c>
      <c r="E45" s="127">
        <v>0.6859441261154731</v>
      </c>
      <c r="F45" s="127">
        <v>1.8514161289305426</v>
      </c>
      <c r="H45" s="127">
        <v>10.180500094807163</v>
      </c>
      <c r="I45" s="127">
        <v>2.6402996363214295</v>
      </c>
      <c r="J45" s="127">
        <v>3.6562646469507807</v>
      </c>
      <c r="K45" s="127">
        <v>4.182440716270132</v>
      </c>
      <c r="L45" s="144">
        <v>14.81171015896867</v>
      </c>
      <c r="M45" s="127">
        <v>7.524393799253668</v>
      </c>
      <c r="N45" s="127">
        <v>42.995609052571844</v>
      </c>
      <c r="P45" s="144">
        <v>44.84702518150239</v>
      </c>
    </row>
    <row r="46" spans="2:16" ht="11.25">
      <c r="B46" s="133"/>
      <c r="C46" s="129" t="s">
        <v>34</v>
      </c>
      <c r="D46" s="128">
        <v>1.1622720312052786</v>
      </c>
      <c r="E46" s="128">
        <v>0.7230233316111236</v>
      </c>
      <c r="F46" s="128">
        <v>1.885295362816402</v>
      </c>
      <c r="G46" s="96"/>
      <c r="H46" s="128">
        <v>10.115841276974434</v>
      </c>
      <c r="I46" s="128">
        <v>2.7230373273415203</v>
      </c>
      <c r="J46" s="128">
        <v>3.702879424000833</v>
      </c>
      <c r="K46" s="128">
        <v>4.24175113433079</v>
      </c>
      <c r="L46" s="128">
        <v>14.925851498545965</v>
      </c>
      <c r="M46" s="128">
        <v>7.64865613185234</v>
      </c>
      <c r="N46" s="128">
        <v>43.35801679304588</v>
      </c>
      <c r="O46" s="96"/>
      <c r="P46" s="128">
        <v>45.24331215586228</v>
      </c>
    </row>
    <row r="47" spans="3:16" ht="11.25">
      <c r="C47" s="38" t="s">
        <v>38</v>
      </c>
      <c r="D47" s="110"/>
      <c r="E47" s="110"/>
      <c r="F47" s="110"/>
      <c r="G47" s="95"/>
      <c r="H47" s="95"/>
      <c r="I47" s="110"/>
      <c r="J47" s="110"/>
      <c r="K47" s="110"/>
      <c r="L47" s="110"/>
      <c r="M47" s="110"/>
      <c r="N47" s="110"/>
      <c r="O47" s="95"/>
      <c r="P47" s="110"/>
    </row>
    <row r="48" spans="3:16" ht="11.25">
      <c r="C48" s="120" t="s">
        <v>154</v>
      </c>
      <c r="D48" s="110"/>
      <c r="E48" s="110"/>
      <c r="F48" s="110"/>
      <c r="G48" s="95"/>
      <c r="H48" s="95"/>
      <c r="I48" s="110"/>
      <c r="J48" s="110"/>
      <c r="K48" s="110"/>
      <c r="L48" s="110"/>
      <c r="M48" s="110"/>
      <c r="N48" s="110"/>
      <c r="O48" s="95"/>
      <c r="P48" s="110"/>
    </row>
    <row r="49" spans="3:16" ht="11.25">
      <c r="C49" s="112" t="s">
        <v>161</v>
      </c>
      <c r="D49" s="65"/>
      <c r="E49" s="65"/>
      <c r="F49" s="65"/>
      <c r="G49" s="50"/>
      <c r="H49" s="50"/>
      <c r="I49" s="65"/>
      <c r="J49" s="65"/>
      <c r="K49" s="65"/>
      <c r="L49" s="65"/>
      <c r="M49" s="65"/>
      <c r="N49" s="65"/>
      <c r="O49" s="50"/>
      <c r="P49" s="65"/>
    </row>
    <row r="50" spans="3:16" ht="11.25">
      <c r="C50" s="204" t="s">
        <v>162</v>
      </c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</row>
    <row r="51" spans="3:16" ht="11.25"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</row>
    <row r="57" spans="8:15" ht="11.25">
      <c r="H57" s="40"/>
      <c r="O57" s="98"/>
    </row>
    <row r="58" ht="11.25">
      <c r="O58" s="98"/>
    </row>
    <row r="59" ht="11.25">
      <c r="O59" s="98"/>
    </row>
    <row r="60" ht="11.25">
      <c r="O60" s="98"/>
    </row>
    <row r="61" ht="11.25">
      <c r="O61" s="98"/>
    </row>
    <row r="62" ht="11.25">
      <c r="O62" s="98"/>
    </row>
    <row r="63" ht="11.25">
      <c r="O63" s="98"/>
    </row>
    <row r="64" ht="11.25">
      <c r="O64" s="98"/>
    </row>
    <row r="65" ht="11.25">
      <c r="O65" s="98"/>
    </row>
    <row r="66" ht="11.25">
      <c r="O66" s="98"/>
    </row>
    <row r="67" ht="11.25">
      <c r="O67" s="98"/>
    </row>
    <row r="68" ht="11.25">
      <c r="O68" s="98"/>
    </row>
    <row r="69" ht="11.25">
      <c r="O69" s="98"/>
    </row>
  </sheetData>
  <mergeCells count="4">
    <mergeCell ref="H7:N7"/>
    <mergeCell ref="D7:F7"/>
    <mergeCell ref="C7:C10"/>
    <mergeCell ref="C50:P5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28125" style="15" customWidth="1"/>
    <col min="2" max="2" width="17.7109375" style="26" customWidth="1"/>
    <col min="3" max="3" width="11.140625" style="4" customWidth="1"/>
    <col min="4" max="4" width="13.28125" style="4" customWidth="1"/>
    <col min="5" max="5" width="10.57421875" style="15" bestFit="1" customWidth="1"/>
    <col min="6" max="6" width="9.7109375" style="15" customWidth="1"/>
    <col min="7" max="7" width="9.140625" style="73" customWidth="1"/>
    <col min="8" max="16384" width="9.140625" style="15" customWidth="1"/>
  </cols>
  <sheetData>
    <row r="1" spans="2:7" ht="12.75">
      <c r="B1" s="45" t="s">
        <v>0</v>
      </c>
      <c r="G1" s="93" t="s">
        <v>181</v>
      </c>
    </row>
    <row r="3" spans="2:6" ht="11.25">
      <c r="B3" s="3" t="s">
        <v>102</v>
      </c>
      <c r="C3" s="68"/>
      <c r="D3" s="68"/>
      <c r="E3" s="68"/>
      <c r="F3" s="68"/>
    </row>
    <row r="4" spans="2:56" ht="11.25">
      <c r="B4" s="6" t="s">
        <v>104</v>
      </c>
      <c r="C4" s="69"/>
      <c r="D4" s="69"/>
      <c r="E4" s="69"/>
      <c r="F4" s="69"/>
      <c r="H4" s="38"/>
      <c r="I4" s="39"/>
      <c r="J4" s="39"/>
      <c r="K4" s="39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</row>
    <row r="5" ht="11.25">
      <c r="B5" s="28" t="s">
        <v>152</v>
      </c>
    </row>
    <row r="6" ht="11.25">
      <c r="B6" s="28"/>
    </row>
    <row r="7" spans="2:7" ht="34.5" thickBot="1">
      <c r="B7" s="74" t="s">
        <v>105</v>
      </c>
      <c r="C7" s="75" t="s">
        <v>106</v>
      </c>
      <c r="D7" s="76" t="s">
        <v>107</v>
      </c>
      <c r="E7" s="74" t="s">
        <v>105</v>
      </c>
      <c r="F7" s="75" t="s">
        <v>106</v>
      </c>
      <c r="G7" s="76" t="s">
        <v>107</v>
      </c>
    </row>
    <row r="8" spans="2:7" ht="12" thickTop="1">
      <c r="B8" s="153">
        <v>36545</v>
      </c>
      <c r="C8" s="65">
        <v>19</v>
      </c>
      <c r="D8" s="65" t="s">
        <v>108</v>
      </c>
      <c r="E8" s="153">
        <v>38064</v>
      </c>
      <c r="F8" s="65">
        <v>16.25</v>
      </c>
      <c r="G8" s="65" t="s">
        <v>108</v>
      </c>
    </row>
    <row r="9" spans="2:7" ht="11.25">
      <c r="B9" s="153">
        <v>36573</v>
      </c>
      <c r="C9" s="65">
        <v>19</v>
      </c>
      <c r="D9" s="65" t="s">
        <v>108</v>
      </c>
      <c r="E9" s="153">
        <v>38092</v>
      </c>
      <c r="F9" s="65">
        <v>16</v>
      </c>
      <c r="G9" s="65" t="s">
        <v>108</v>
      </c>
    </row>
    <row r="10" spans="2:7" ht="11.25">
      <c r="B10" s="153">
        <v>36608</v>
      </c>
      <c r="C10" s="65">
        <v>19</v>
      </c>
      <c r="D10" s="65" t="s">
        <v>109</v>
      </c>
      <c r="E10" s="155">
        <v>38127</v>
      </c>
      <c r="F10" s="77">
        <v>16</v>
      </c>
      <c r="G10" s="77" t="s">
        <v>108</v>
      </c>
    </row>
    <row r="11" spans="2:7" ht="11.25">
      <c r="B11" s="154" t="s">
        <v>166</v>
      </c>
      <c r="C11" s="65">
        <v>18.5</v>
      </c>
      <c r="D11" s="65" t="s">
        <v>109</v>
      </c>
      <c r="E11" s="155">
        <v>38155</v>
      </c>
      <c r="F11" s="77">
        <v>16</v>
      </c>
      <c r="G11" s="77" t="s">
        <v>108</v>
      </c>
    </row>
    <row r="12" spans="2:7" ht="11.25">
      <c r="B12" s="153">
        <v>36636</v>
      </c>
      <c r="C12" s="65">
        <v>18.5</v>
      </c>
      <c r="D12" s="65" t="s">
        <v>108</v>
      </c>
      <c r="E12" s="155">
        <v>38190</v>
      </c>
      <c r="F12" s="77">
        <v>16</v>
      </c>
      <c r="G12" s="77" t="s">
        <v>108</v>
      </c>
    </row>
    <row r="13" spans="2:7" ht="11.25">
      <c r="B13" s="153">
        <v>36671</v>
      </c>
      <c r="C13" s="65">
        <v>18.5</v>
      </c>
      <c r="D13" s="65" t="s">
        <v>108</v>
      </c>
      <c r="E13" s="155">
        <v>38218</v>
      </c>
      <c r="F13" s="77">
        <v>16</v>
      </c>
      <c r="G13" s="77" t="s">
        <v>108</v>
      </c>
    </row>
    <row r="14" spans="2:7" ht="11.25">
      <c r="B14" s="153">
        <v>36698</v>
      </c>
      <c r="C14" s="65">
        <v>17.5</v>
      </c>
      <c r="D14" s="65" t="s">
        <v>109</v>
      </c>
      <c r="E14" s="155">
        <v>38246</v>
      </c>
      <c r="F14" s="78">
        <v>16.25</v>
      </c>
      <c r="G14" s="78" t="s">
        <v>108</v>
      </c>
    </row>
    <row r="15" spans="2:7" ht="11.25">
      <c r="B15" s="154" t="s">
        <v>167</v>
      </c>
      <c r="C15" s="65">
        <v>17</v>
      </c>
      <c r="D15" s="65" t="s">
        <v>109</v>
      </c>
      <c r="E15" s="155">
        <v>38281</v>
      </c>
      <c r="F15" s="143">
        <v>16.75</v>
      </c>
      <c r="G15" s="77" t="s">
        <v>108</v>
      </c>
    </row>
    <row r="16" spans="2:7" ht="11.25">
      <c r="B16" s="153">
        <v>36727</v>
      </c>
      <c r="C16" s="65">
        <v>16.5</v>
      </c>
      <c r="D16" s="65" t="s">
        <v>108</v>
      </c>
      <c r="E16" s="155">
        <v>38309</v>
      </c>
      <c r="F16" s="143">
        <v>17.25</v>
      </c>
      <c r="G16" s="77" t="s">
        <v>108</v>
      </c>
    </row>
    <row r="17" spans="2:14" ht="11.25">
      <c r="B17" s="153">
        <v>36762</v>
      </c>
      <c r="C17" s="65">
        <v>16.5</v>
      </c>
      <c r="D17" s="65" t="s">
        <v>108</v>
      </c>
      <c r="E17" s="155">
        <v>38337</v>
      </c>
      <c r="F17" s="143">
        <v>17.75</v>
      </c>
      <c r="G17" s="77" t="s">
        <v>108</v>
      </c>
      <c r="H17" s="4"/>
      <c r="I17" s="4"/>
      <c r="J17" s="4"/>
      <c r="K17" s="4"/>
      <c r="L17" s="4"/>
      <c r="M17" s="4"/>
      <c r="N17" s="4"/>
    </row>
    <row r="18" spans="2:14" ht="11.25">
      <c r="B18" s="153">
        <v>36790</v>
      </c>
      <c r="C18" s="65">
        <v>16.5</v>
      </c>
      <c r="D18" s="65" t="s">
        <v>108</v>
      </c>
      <c r="E18" s="155">
        <v>38372</v>
      </c>
      <c r="F18" s="79">
        <v>18.25</v>
      </c>
      <c r="G18" s="78" t="s">
        <v>108</v>
      </c>
      <c r="H18" s="4"/>
      <c r="I18" s="4"/>
      <c r="J18" s="4"/>
      <c r="K18" s="4"/>
      <c r="L18" s="4"/>
      <c r="M18" s="4"/>
      <c r="N18" s="4"/>
    </row>
    <row r="19" spans="2:14" ht="11.25">
      <c r="B19" s="153">
        <v>36818</v>
      </c>
      <c r="C19" s="65">
        <v>16.5</v>
      </c>
      <c r="D19" s="65" t="s">
        <v>108</v>
      </c>
      <c r="E19" s="155">
        <v>38400</v>
      </c>
      <c r="F19" s="79">
        <v>18.75</v>
      </c>
      <c r="G19" s="78" t="s">
        <v>108</v>
      </c>
      <c r="H19" s="4"/>
      <c r="I19" s="4"/>
      <c r="J19" s="4"/>
      <c r="K19" s="4"/>
      <c r="L19" s="4"/>
      <c r="M19" s="4"/>
      <c r="N19" s="4"/>
    </row>
    <row r="20" spans="2:7" ht="11.25">
      <c r="B20" s="153">
        <v>36853</v>
      </c>
      <c r="C20" s="65">
        <v>16.5</v>
      </c>
      <c r="D20" s="65" t="s">
        <v>108</v>
      </c>
      <c r="E20" s="155">
        <v>38428</v>
      </c>
      <c r="F20" s="79">
        <v>19.25</v>
      </c>
      <c r="G20" s="78" t="s">
        <v>108</v>
      </c>
    </row>
    <row r="21" spans="2:7" ht="11.25">
      <c r="B21" s="153">
        <v>36881</v>
      </c>
      <c r="C21" s="65">
        <v>15.75</v>
      </c>
      <c r="D21" s="65" t="s">
        <v>108</v>
      </c>
      <c r="E21" s="155">
        <v>38463</v>
      </c>
      <c r="F21" s="78">
        <v>19.5</v>
      </c>
      <c r="G21" s="78" t="s">
        <v>108</v>
      </c>
    </row>
    <row r="22" spans="2:7" ht="11.25">
      <c r="B22" s="153">
        <v>36909</v>
      </c>
      <c r="C22" s="65">
        <v>15.25</v>
      </c>
      <c r="D22" s="65" t="s">
        <v>108</v>
      </c>
      <c r="E22" s="155">
        <v>38491</v>
      </c>
      <c r="F22" s="79">
        <v>19.75</v>
      </c>
      <c r="G22" s="78" t="s">
        <v>108</v>
      </c>
    </row>
    <row r="23" spans="2:7" ht="11.25">
      <c r="B23" s="153">
        <v>36937</v>
      </c>
      <c r="C23" s="65">
        <v>15.25</v>
      </c>
      <c r="D23" s="65" t="s">
        <v>108</v>
      </c>
      <c r="E23" s="155">
        <v>38519</v>
      </c>
      <c r="F23" s="78">
        <v>19.75</v>
      </c>
      <c r="G23" s="78" t="s">
        <v>108</v>
      </c>
    </row>
    <row r="24" spans="2:7" ht="11.25">
      <c r="B24" s="153">
        <v>36972</v>
      </c>
      <c r="C24" s="65">
        <v>15.75</v>
      </c>
      <c r="D24" s="65" t="s">
        <v>108</v>
      </c>
      <c r="E24" s="155">
        <v>38554</v>
      </c>
      <c r="F24" s="78">
        <v>19.75</v>
      </c>
      <c r="G24" s="78" t="s">
        <v>108</v>
      </c>
    </row>
    <row r="25" spans="2:7" ht="11.25">
      <c r="B25" s="153">
        <v>37000</v>
      </c>
      <c r="C25" s="65">
        <v>16.25</v>
      </c>
      <c r="D25" s="65" t="s">
        <v>108</v>
      </c>
      <c r="E25" s="155">
        <v>38582</v>
      </c>
      <c r="F25" s="78">
        <v>19.75</v>
      </c>
      <c r="G25" s="78" t="s">
        <v>108</v>
      </c>
    </row>
    <row r="26" spans="2:7" ht="11.25">
      <c r="B26" s="153">
        <v>37035</v>
      </c>
      <c r="C26" s="65">
        <v>16.75</v>
      </c>
      <c r="D26" s="65" t="s">
        <v>108</v>
      </c>
      <c r="E26" s="155">
        <v>38610</v>
      </c>
      <c r="F26" s="78">
        <v>19.5</v>
      </c>
      <c r="G26" s="78" t="s">
        <v>108</v>
      </c>
    </row>
    <row r="27" spans="2:7" ht="11.25">
      <c r="B27" s="153">
        <v>37063</v>
      </c>
      <c r="C27" s="65">
        <v>18.25</v>
      </c>
      <c r="D27" s="65" t="s">
        <v>109</v>
      </c>
      <c r="E27" s="155">
        <v>38645</v>
      </c>
      <c r="F27" s="78">
        <v>19</v>
      </c>
      <c r="G27" s="78" t="s">
        <v>108</v>
      </c>
    </row>
    <row r="28" spans="2:8" ht="11.25">
      <c r="B28" s="153">
        <v>37091</v>
      </c>
      <c r="C28" s="65">
        <v>19</v>
      </c>
      <c r="D28" s="65" t="s">
        <v>108</v>
      </c>
      <c r="E28" s="155">
        <v>38680</v>
      </c>
      <c r="F28" s="78">
        <v>18.5</v>
      </c>
      <c r="G28" s="78" t="s">
        <v>108</v>
      </c>
      <c r="H28" s="78"/>
    </row>
    <row r="29" spans="2:8" ht="11.25">
      <c r="B29" s="153">
        <v>37126</v>
      </c>
      <c r="C29" s="65">
        <v>19</v>
      </c>
      <c r="D29" s="65" t="s">
        <v>108</v>
      </c>
      <c r="E29" s="155">
        <v>38701</v>
      </c>
      <c r="F29" s="121">
        <v>18</v>
      </c>
      <c r="G29" s="78" t="s">
        <v>108</v>
      </c>
      <c r="H29" s="78"/>
    </row>
    <row r="30" spans="2:7" ht="11.25">
      <c r="B30" s="153">
        <v>37154</v>
      </c>
      <c r="C30" s="65">
        <v>19</v>
      </c>
      <c r="D30" s="65" t="s">
        <v>108</v>
      </c>
      <c r="E30" s="156">
        <v>38736</v>
      </c>
      <c r="F30" s="121">
        <v>17.25</v>
      </c>
      <c r="G30" s="78" t="s">
        <v>108</v>
      </c>
    </row>
    <row r="31" spans="2:7" ht="11.25">
      <c r="B31" s="153">
        <v>37182</v>
      </c>
      <c r="C31" s="65">
        <v>19</v>
      </c>
      <c r="D31" s="65" t="s">
        <v>108</v>
      </c>
      <c r="E31" s="156">
        <v>38785</v>
      </c>
      <c r="F31" s="121">
        <v>16.5</v>
      </c>
      <c r="G31" s="78" t="s">
        <v>108</v>
      </c>
    </row>
    <row r="32" spans="2:7" ht="11.25">
      <c r="B32" s="153">
        <v>37217</v>
      </c>
      <c r="C32" s="65">
        <v>19</v>
      </c>
      <c r="D32" s="65" t="s">
        <v>108</v>
      </c>
      <c r="E32" s="156">
        <v>38827</v>
      </c>
      <c r="F32" s="121">
        <v>15.75</v>
      </c>
      <c r="G32" s="78" t="s">
        <v>108</v>
      </c>
    </row>
    <row r="33" spans="2:8" ht="11.25">
      <c r="B33" s="153">
        <v>37245</v>
      </c>
      <c r="C33" s="65">
        <v>19</v>
      </c>
      <c r="D33" s="65" t="s">
        <v>108</v>
      </c>
      <c r="E33" s="156">
        <v>38869</v>
      </c>
      <c r="F33" s="121">
        <v>15.25</v>
      </c>
      <c r="G33" s="78" t="s">
        <v>108</v>
      </c>
      <c r="H33" s="78"/>
    </row>
    <row r="34" spans="2:7" ht="11.25">
      <c r="B34" s="153">
        <v>37280</v>
      </c>
      <c r="C34" s="65">
        <v>19</v>
      </c>
      <c r="D34" s="65" t="s">
        <v>108</v>
      </c>
      <c r="E34" s="156">
        <v>38918</v>
      </c>
      <c r="F34" s="121">
        <v>14.75</v>
      </c>
      <c r="G34" s="78" t="s">
        <v>108</v>
      </c>
    </row>
    <row r="35" spans="2:7" ht="11.25">
      <c r="B35" s="153">
        <v>37308</v>
      </c>
      <c r="C35" s="65">
        <v>18.75</v>
      </c>
      <c r="D35" s="65" t="s">
        <v>108</v>
      </c>
      <c r="E35" s="156">
        <v>38960</v>
      </c>
      <c r="F35" s="121">
        <v>14.25</v>
      </c>
      <c r="G35" s="78" t="s">
        <v>108</v>
      </c>
    </row>
    <row r="36" spans="2:7" ht="11.25">
      <c r="B36" s="153">
        <v>37336</v>
      </c>
      <c r="C36" s="65">
        <v>18.5</v>
      </c>
      <c r="D36" s="65" t="s">
        <v>108</v>
      </c>
      <c r="E36" s="156">
        <v>39009</v>
      </c>
      <c r="F36" s="121">
        <v>13.75</v>
      </c>
      <c r="G36" s="78" t="s">
        <v>108</v>
      </c>
    </row>
    <row r="37" spans="2:15" ht="11.25">
      <c r="B37" s="153">
        <v>37364</v>
      </c>
      <c r="C37" s="65">
        <v>18.5</v>
      </c>
      <c r="D37" s="65" t="s">
        <v>108</v>
      </c>
      <c r="E37" s="156">
        <v>39051</v>
      </c>
      <c r="F37" s="121">
        <v>13.25</v>
      </c>
      <c r="G37" s="78" t="s">
        <v>108</v>
      </c>
      <c r="O37" s="4"/>
    </row>
    <row r="38" spans="2:15" ht="11.25">
      <c r="B38" s="153">
        <v>37399</v>
      </c>
      <c r="C38" s="65">
        <v>18.5</v>
      </c>
      <c r="D38" s="65" t="s">
        <v>108</v>
      </c>
      <c r="E38" s="157">
        <v>39107</v>
      </c>
      <c r="F38" s="141">
        <v>13</v>
      </c>
      <c r="G38" s="141" t="s">
        <v>108</v>
      </c>
      <c r="O38" s="4"/>
    </row>
    <row r="39" spans="2:7" ht="11.25">
      <c r="B39" s="153">
        <v>37427</v>
      </c>
      <c r="C39" s="65">
        <v>18.5</v>
      </c>
      <c r="D39" s="65" t="s">
        <v>109</v>
      </c>
      <c r="E39" s="157">
        <v>39149</v>
      </c>
      <c r="F39" s="141">
        <v>12.75</v>
      </c>
      <c r="G39" s="141" t="s">
        <v>108</v>
      </c>
    </row>
    <row r="40" spans="2:7" ht="11.25">
      <c r="B40" s="153">
        <v>37455</v>
      </c>
      <c r="C40" s="65">
        <v>18</v>
      </c>
      <c r="D40" s="65" t="s">
        <v>108</v>
      </c>
      <c r="E40" s="157">
        <v>39191</v>
      </c>
      <c r="F40" s="141">
        <v>12.5</v>
      </c>
      <c r="G40" s="141" t="s">
        <v>108</v>
      </c>
    </row>
    <row r="41" spans="2:7" ht="11.25">
      <c r="B41" s="153">
        <v>37490</v>
      </c>
      <c r="C41" s="65">
        <v>18</v>
      </c>
      <c r="D41" s="65" t="s">
        <v>109</v>
      </c>
      <c r="E41" s="157">
        <v>39240</v>
      </c>
      <c r="F41" s="141">
        <v>12</v>
      </c>
      <c r="G41" s="141" t="s">
        <v>108</v>
      </c>
    </row>
    <row r="42" spans="2:7" ht="11.25">
      <c r="B42" s="153">
        <v>37518</v>
      </c>
      <c r="C42" s="65">
        <v>18</v>
      </c>
      <c r="D42" s="65" t="s">
        <v>108</v>
      </c>
      <c r="E42" s="157">
        <v>39282</v>
      </c>
      <c r="F42" s="141">
        <v>11.5</v>
      </c>
      <c r="G42" s="141" t="s">
        <v>108</v>
      </c>
    </row>
    <row r="43" spans="2:7" ht="11.25">
      <c r="B43" s="154" t="s">
        <v>168</v>
      </c>
      <c r="C43" s="65">
        <v>21</v>
      </c>
      <c r="D43" s="65" t="s">
        <v>108</v>
      </c>
      <c r="E43" s="157">
        <v>39331</v>
      </c>
      <c r="F43" s="141">
        <v>11.25</v>
      </c>
      <c r="G43" s="141" t="s">
        <v>108</v>
      </c>
    </row>
    <row r="44" spans="2:8" ht="11.25">
      <c r="B44" s="153">
        <v>37553</v>
      </c>
      <c r="C44" s="65">
        <v>21</v>
      </c>
      <c r="D44" s="65" t="s">
        <v>108</v>
      </c>
      <c r="E44" s="157">
        <v>39373</v>
      </c>
      <c r="F44" s="141">
        <v>11.25</v>
      </c>
      <c r="G44" s="141" t="s">
        <v>108</v>
      </c>
      <c r="H44" s="4"/>
    </row>
    <row r="45" spans="2:8" ht="11.25">
      <c r="B45" s="153">
        <v>37581</v>
      </c>
      <c r="C45" s="65">
        <v>22</v>
      </c>
      <c r="D45" s="65" t="s">
        <v>108</v>
      </c>
      <c r="E45" s="157">
        <v>39422</v>
      </c>
      <c r="F45" s="141">
        <v>11.25</v>
      </c>
      <c r="G45" s="141" t="s">
        <v>108</v>
      </c>
      <c r="H45" s="4"/>
    </row>
    <row r="46" spans="2:8" ht="11.25">
      <c r="B46" s="153">
        <v>37609</v>
      </c>
      <c r="C46" s="65">
        <v>25</v>
      </c>
      <c r="D46" s="65" t="s">
        <v>108</v>
      </c>
      <c r="E46" s="157">
        <v>39471</v>
      </c>
      <c r="F46" s="141">
        <v>11.25</v>
      </c>
      <c r="G46" s="141" t="s">
        <v>108</v>
      </c>
      <c r="H46" s="4"/>
    </row>
    <row r="47" spans="2:8" ht="11.25">
      <c r="B47" s="153">
        <v>37644</v>
      </c>
      <c r="C47" s="65">
        <v>25.5</v>
      </c>
      <c r="D47" s="65" t="s">
        <v>108</v>
      </c>
      <c r="E47" s="157">
        <v>39513</v>
      </c>
      <c r="F47" s="141">
        <v>11.25</v>
      </c>
      <c r="G47" s="141" t="s">
        <v>108</v>
      </c>
      <c r="H47" s="4"/>
    </row>
    <row r="48" spans="2:8" ht="11.25">
      <c r="B48" s="153">
        <v>37672</v>
      </c>
      <c r="C48" s="65">
        <v>26.5</v>
      </c>
      <c r="D48" s="65" t="s">
        <v>108</v>
      </c>
      <c r="E48" s="157">
        <v>39555</v>
      </c>
      <c r="F48" s="141">
        <v>11.75</v>
      </c>
      <c r="G48" s="141" t="s">
        <v>108</v>
      </c>
      <c r="H48" s="4"/>
    </row>
    <row r="49" spans="2:8" ht="11.25">
      <c r="B49" s="153">
        <v>37700</v>
      </c>
      <c r="C49" s="65">
        <v>26.5</v>
      </c>
      <c r="D49" s="65" t="s">
        <v>110</v>
      </c>
      <c r="E49" s="157">
        <v>39604</v>
      </c>
      <c r="F49" s="141">
        <v>12.25</v>
      </c>
      <c r="G49" s="141" t="s">
        <v>108</v>
      </c>
      <c r="H49" s="4"/>
    </row>
    <row r="50" spans="2:8" ht="11.25">
      <c r="B50" s="153">
        <v>37735</v>
      </c>
      <c r="C50" s="65">
        <v>26.5</v>
      </c>
      <c r="D50" s="65" t="s">
        <v>108</v>
      </c>
      <c r="E50" s="157">
        <v>39653</v>
      </c>
      <c r="F50" s="141">
        <v>13</v>
      </c>
      <c r="G50" s="141" t="s">
        <v>108</v>
      </c>
      <c r="H50" s="4"/>
    </row>
    <row r="51" spans="2:8" ht="11.25">
      <c r="B51" s="153">
        <v>37763</v>
      </c>
      <c r="C51" s="65">
        <v>26.5</v>
      </c>
      <c r="D51" s="65" t="s">
        <v>108</v>
      </c>
      <c r="E51" s="157">
        <v>39702</v>
      </c>
      <c r="F51" s="141">
        <v>13.75</v>
      </c>
      <c r="G51" s="141" t="s">
        <v>108</v>
      </c>
      <c r="H51" s="4"/>
    </row>
    <row r="52" spans="2:8" ht="11.25">
      <c r="B52" s="153">
        <v>37791</v>
      </c>
      <c r="C52" s="65">
        <v>26</v>
      </c>
      <c r="D52" s="65" t="s">
        <v>108</v>
      </c>
      <c r="E52" s="157" t="s">
        <v>175</v>
      </c>
      <c r="F52" s="141">
        <v>13.75</v>
      </c>
      <c r="G52" s="141" t="s">
        <v>108</v>
      </c>
      <c r="H52" s="4"/>
    </row>
    <row r="53" spans="2:8" ht="11.25">
      <c r="B53" s="154">
        <v>37826</v>
      </c>
      <c r="C53" s="65">
        <v>24.5</v>
      </c>
      <c r="D53" s="65" t="s">
        <v>108</v>
      </c>
      <c r="E53" s="157" t="s">
        <v>176</v>
      </c>
      <c r="F53" s="141">
        <v>13.75</v>
      </c>
      <c r="G53" s="141" t="s">
        <v>108</v>
      </c>
      <c r="H53" s="4"/>
    </row>
    <row r="54" spans="2:8" ht="11.25">
      <c r="B54" s="153">
        <v>37854</v>
      </c>
      <c r="C54" s="65">
        <v>22</v>
      </c>
      <c r="D54" s="65" t="s">
        <v>108</v>
      </c>
      <c r="E54" s="157">
        <v>39835</v>
      </c>
      <c r="F54" s="141">
        <v>12.75</v>
      </c>
      <c r="G54" s="141" t="s">
        <v>108</v>
      </c>
      <c r="H54" s="4"/>
    </row>
    <row r="55" spans="2:8" ht="11.25">
      <c r="B55" s="153">
        <v>37882</v>
      </c>
      <c r="C55" s="65">
        <v>20</v>
      </c>
      <c r="D55" s="65" t="s">
        <v>108</v>
      </c>
      <c r="E55" s="157">
        <v>39884</v>
      </c>
      <c r="F55" s="141">
        <v>11.25</v>
      </c>
      <c r="G55" s="141" t="s">
        <v>108</v>
      </c>
      <c r="H55" s="4"/>
    </row>
    <row r="56" spans="2:8" ht="11.25">
      <c r="B56" s="153">
        <v>37917</v>
      </c>
      <c r="C56" s="65">
        <v>19</v>
      </c>
      <c r="D56" s="65" t="s">
        <v>108</v>
      </c>
      <c r="E56" s="157">
        <v>39933</v>
      </c>
      <c r="F56" s="141">
        <v>10.25</v>
      </c>
      <c r="G56" s="141" t="s">
        <v>108</v>
      </c>
      <c r="H56" s="4"/>
    </row>
    <row r="57" spans="2:8" ht="11.25">
      <c r="B57" s="154">
        <v>37945</v>
      </c>
      <c r="C57" s="65">
        <v>17.5</v>
      </c>
      <c r="D57" s="65" t="s">
        <v>108</v>
      </c>
      <c r="E57" s="157">
        <v>39975</v>
      </c>
      <c r="F57" s="141">
        <v>9.25</v>
      </c>
      <c r="G57" s="141" t="s">
        <v>108</v>
      </c>
      <c r="H57" s="4"/>
    </row>
    <row r="58" spans="2:8" ht="11.25">
      <c r="B58" s="153">
        <v>37973</v>
      </c>
      <c r="C58" s="65">
        <v>16.5</v>
      </c>
      <c r="D58" s="65" t="s">
        <v>108</v>
      </c>
      <c r="E58" s="157">
        <v>40017</v>
      </c>
      <c r="F58" s="141">
        <v>8.75</v>
      </c>
      <c r="G58" s="141" t="s">
        <v>108</v>
      </c>
      <c r="H58" s="4"/>
    </row>
    <row r="59" spans="2:8" ht="11.25">
      <c r="B59" s="153">
        <v>38008</v>
      </c>
      <c r="C59" s="65">
        <v>16.5</v>
      </c>
      <c r="D59" s="65" t="s">
        <v>108</v>
      </c>
      <c r="E59" s="157">
        <v>40059</v>
      </c>
      <c r="F59" s="141">
        <v>8.75</v>
      </c>
      <c r="G59" s="141" t="s">
        <v>108</v>
      </c>
      <c r="H59" s="4"/>
    </row>
    <row r="60" spans="2:7" s="4" customFormat="1" ht="11.25">
      <c r="B60" s="158">
        <v>38036</v>
      </c>
      <c r="C60" s="66">
        <v>16.5</v>
      </c>
      <c r="D60" s="66" t="s">
        <v>108</v>
      </c>
      <c r="E60" s="36"/>
      <c r="F60" s="36"/>
      <c r="G60" s="80"/>
    </row>
    <row r="61" spans="2:4" ht="12.75" customHeight="1">
      <c r="B61" s="4" t="s">
        <v>13</v>
      </c>
      <c r="C61" s="16"/>
      <c r="D61" s="16"/>
    </row>
    <row r="62" spans="2:4" ht="12.75" customHeight="1">
      <c r="B62" s="81" t="s">
        <v>111</v>
      </c>
      <c r="C62" s="16"/>
      <c r="D62" s="16"/>
    </row>
    <row r="63" spans="2:4" ht="11.25">
      <c r="B63" s="81" t="s">
        <v>112</v>
      </c>
      <c r="C63" s="16"/>
      <c r="D63" s="16"/>
    </row>
    <row r="64" spans="2:4" ht="11.25">
      <c r="B64" s="20"/>
      <c r="C64" s="16"/>
      <c r="D64" s="16"/>
    </row>
    <row r="65" spans="2:4" ht="11.25">
      <c r="B65" s="20"/>
      <c r="C65" s="16"/>
      <c r="D65" s="16"/>
    </row>
    <row r="66" spans="2:4" ht="11.25">
      <c r="B66" s="20"/>
      <c r="C66" s="16"/>
      <c r="D66" s="16"/>
    </row>
    <row r="67" spans="2:4" ht="11.25">
      <c r="B67" s="20"/>
      <c r="C67" s="16"/>
      <c r="D67" s="16"/>
    </row>
    <row r="68" spans="2:4" ht="11.25">
      <c r="B68" s="20"/>
      <c r="C68" s="16"/>
      <c r="D68" s="16"/>
    </row>
    <row r="69" spans="2:4" ht="11.25">
      <c r="B69" s="21"/>
      <c r="C69" s="16"/>
      <c r="D69" s="16"/>
    </row>
    <row r="70" spans="2:4" ht="11.25">
      <c r="B70" s="22"/>
      <c r="C70" s="16"/>
      <c r="D70" s="16"/>
    </row>
    <row r="71" spans="2:4" ht="11.25">
      <c r="B71" s="20"/>
      <c r="C71" s="16"/>
      <c r="D71" s="16"/>
    </row>
    <row r="72" spans="2:4" ht="11.25">
      <c r="B72" s="20"/>
      <c r="C72" s="16"/>
      <c r="D72" s="16"/>
    </row>
    <row r="73" spans="2:4" ht="11.25">
      <c r="B73" s="20"/>
      <c r="C73" s="16"/>
      <c r="D73" s="16"/>
    </row>
    <row r="74" spans="2:4" ht="11.25">
      <c r="B74" s="20"/>
      <c r="C74" s="16"/>
      <c r="D74" s="16"/>
    </row>
    <row r="75" spans="2:4" ht="11.25">
      <c r="B75" s="20"/>
      <c r="C75" s="16"/>
      <c r="D75" s="16"/>
    </row>
    <row r="76" spans="2:4" ht="11.25">
      <c r="B76" s="20"/>
      <c r="C76" s="16"/>
      <c r="D76" s="16"/>
    </row>
    <row r="77" spans="2:4" ht="11.25">
      <c r="B77" s="20"/>
      <c r="C77" s="16"/>
      <c r="D77" s="16"/>
    </row>
    <row r="78" spans="2:4" ht="11.25">
      <c r="B78" s="20"/>
      <c r="C78" s="16"/>
      <c r="D78" s="16"/>
    </row>
    <row r="79" spans="2:4" ht="11.25">
      <c r="B79" s="20"/>
      <c r="C79" s="16"/>
      <c r="D79" s="16"/>
    </row>
    <row r="80" spans="2:4" ht="11.25">
      <c r="B80" s="20"/>
      <c r="C80" s="16"/>
      <c r="D80" s="16"/>
    </row>
    <row r="81" spans="2:4" ht="11.25">
      <c r="B81" s="20"/>
      <c r="C81" s="16"/>
      <c r="D81" s="16"/>
    </row>
    <row r="82" spans="2:4" ht="11.25">
      <c r="B82" s="20"/>
      <c r="C82" s="16"/>
      <c r="D82" s="16"/>
    </row>
    <row r="83" spans="2:4" ht="11.25">
      <c r="B83" s="20"/>
      <c r="C83" s="16"/>
      <c r="D83" s="16"/>
    </row>
    <row r="84" spans="2:4" ht="11.25">
      <c r="B84" s="20"/>
      <c r="C84" s="16"/>
      <c r="D84" s="16"/>
    </row>
    <row r="85" spans="2:4" ht="11.25">
      <c r="B85" s="20"/>
      <c r="C85" s="16"/>
      <c r="D85" s="16"/>
    </row>
    <row r="86" spans="2:4" ht="11.25">
      <c r="B86" s="23"/>
      <c r="C86" s="25"/>
      <c r="D86" s="25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421875" style="15" customWidth="1"/>
    <col min="2" max="2" width="5.00390625" style="67" bestFit="1" customWidth="1"/>
    <col min="3" max="3" width="16.421875" style="26" customWidth="1"/>
    <col min="4" max="6" width="21.7109375" style="4" customWidth="1"/>
    <col min="7" max="7" width="10.28125" style="15" customWidth="1"/>
    <col min="8" max="16384" width="9.140625" style="15" customWidth="1"/>
  </cols>
  <sheetData>
    <row r="1" spans="2:6" ht="12.75">
      <c r="B1" s="92" t="s">
        <v>0</v>
      </c>
      <c r="F1" s="93" t="s">
        <v>181</v>
      </c>
    </row>
    <row r="3" ht="11.25">
      <c r="C3" s="3" t="s">
        <v>103</v>
      </c>
    </row>
    <row r="4" spans="3:4" ht="11.25">
      <c r="C4" s="6" t="s">
        <v>114</v>
      </c>
      <c r="D4" s="15"/>
    </row>
    <row r="5" spans="3:4" ht="11.25">
      <c r="C5" s="28" t="s">
        <v>153</v>
      </c>
      <c r="D5" s="15"/>
    </row>
    <row r="6" spans="3:4" ht="11.25">
      <c r="C6" s="28"/>
      <c r="D6" s="15"/>
    </row>
    <row r="7" spans="2:6" ht="30.75" customHeight="1">
      <c r="B7" s="82"/>
      <c r="C7" s="56"/>
      <c r="D7" s="205" t="s">
        <v>115</v>
      </c>
      <c r="E7" s="206"/>
      <c r="F7" s="206"/>
    </row>
    <row r="8" spans="2:6" ht="21.75" customHeight="1" thickBot="1">
      <c r="B8" s="83"/>
      <c r="C8" s="33" t="s">
        <v>2</v>
      </c>
      <c r="D8" s="64" t="s">
        <v>116</v>
      </c>
      <c r="E8" s="64" t="s">
        <v>117</v>
      </c>
      <c r="F8" s="64" t="s">
        <v>118</v>
      </c>
    </row>
    <row r="9" spans="2:6" ht="12" thickTop="1">
      <c r="B9" s="53" t="s">
        <v>12</v>
      </c>
      <c r="C9" s="9">
        <v>38961</v>
      </c>
      <c r="D9" s="125">
        <v>13.9311</v>
      </c>
      <c r="E9" s="125">
        <v>13.766</v>
      </c>
      <c r="F9" s="125">
        <v>13.7608</v>
      </c>
    </row>
    <row r="10" spans="2:8" ht="11.25">
      <c r="B10" s="72" t="s">
        <v>11</v>
      </c>
      <c r="C10" s="14">
        <v>38991</v>
      </c>
      <c r="D10" s="125">
        <v>13.571</v>
      </c>
      <c r="E10" s="125">
        <v>13.3988</v>
      </c>
      <c r="F10" s="125">
        <v>13.3308</v>
      </c>
      <c r="G10" s="4"/>
      <c r="H10" s="4"/>
    </row>
    <row r="11" spans="2:8" ht="11.25">
      <c r="B11" s="72" t="s">
        <v>11</v>
      </c>
      <c r="C11" s="14">
        <v>39022</v>
      </c>
      <c r="D11" s="125">
        <v>13.3053</v>
      </c>
      <c r="E11" s="125">
        <v>13.1555</v>
      </c>
      <c r="F11" s="125">
        <v>13.009</v>
      </c>
      <c r="G11" s="4"/>
      <c r="H11" s="4"/>
    </row>
    <row r="12" spans="2:8" ht="11.25">
      <c r="B12" s="71" t="s">
        <v>11</v>
      </c>
      <c r="C12" s="12">
        <v>39052</v>
      </c>
      <c r="D12" s="126">
        <v>12.9984</v>
      </c>
      <c r="E12" s="126">
        <v>12.76687</v>
      </c>
      <c r="F12" s="126">
        <v>12.59053</v>
      </c>
      <c r="G12" s="4"/>
      <c r="H12" s="4"/>
    </row>
    <row r="13" spans="2:8" ht="11.25">
      <c r="B13" s="72" t="s">
        <v>157</v>
      </c>
      <c r="C13" s="14">
        <v>39083</v>
      </c>
      <c r="D13" s="125">
        <v>12.80392273</v>
      </c>
      <c r="E13" s="125">
        <v>12.62508182</v>
      </c>
      <c r="F13" s="125">
        <v>12.45641364</v>
      </c>
      <c r="G13" s="4"/>
      <c r="H13" s="4"/>
    </row>
    <row r="14" spans="2:8" ht="11.25">
      <c r="B14" s="72" t="s">
        <v>11</v>
      </c>
      <c r="C14" s="14">
        <v>39114</v>
      </c>
      <c r="D14" s="125">
        <v>12.69268333</v>
      </c>
      <c r="E14" s="125">
        <v>12.46508333</v>
      </c>
      <c r="F14" s="125">
        <v>12.21513333</v>
      </c>
      <c r="G14" s="4"/>
      <c r="H14" s="4"/>
    </row>
    <row r="15" spans="2:14" ht="11.25">
      <c r="B15" s="72" t="s">
        <v>11</v>
      </c>
      <c r="C15" s="14">
        <v>39142</v>
      </c>
      <c r="D15" s="125">
        <v>12.52524091</v>
      </c>
      <c r="E15" s="125">
        <v>12.31423636</v>
      </c>
      <c r="F15" s="125">
        <v>12.03481364</v>
      </c>
      <c r="G15" s="4"/>
      <c r="H15" s="4"/>
      <c r="I15" s="4"/>
      <c r="J15" s="4"/>
      <c r="K15" s="4"/>
      <c r="L15" s="4"/>
      <c r="M15" s="4"/>
      <c r="N15" s="4"/>
    </row>
    <row r="16" spans="2:14" ht="11.25">
      <c r="B16" s="72" t="s">
        <v>11</v>
      </c>
      <c r="C16" s="14">
        <v>39173</v>
      </c>
      <c r="D16" s="125">
        <v>12.27320476</v>
      </c>
      <c r="E16" s="125">
        <v>12.03287619</v>
      </c>
      <c r="F16" s="125">
        <v>11.66951429</v>
      </c>
      <c r="G16" s="4"/>
      <c r="H16" s="4"/>
      <c r="I16" s="4"/>
      <c r="J16" s="4"/>
      <c r="K16" s="4"/>
      <c r="L16" s="4"/>
      <c r="M16" s="4"/>
      <c r="N16" s="4"/>
    </row>
    <row r="17" spans="2:14" ht="11.25">
      <c r="B17" s="72" t="s">
        <v>11</v>
      </c>
      <c r="C17" s="14">
        <v>39203</v>
      </c>
      <c r="D17" s="125">
        <v>11.98058182</v>
      </c>
      <c r="E17" s="125">
        <v>11.62891364</v>
      </c>
      <c r="F17" s="125">
        <v>11.11752273</v>
      </c>
      <c r="G17" s="4"/>
      <c r="H17" s="4"/>
      <c r="I17" s="4"/>
      <c r="J17" s="4"/>
      <c r="K17" s="4"/>
      <c r="L17" s="4"/>
      <c r="M17" s="4"/>
      <c r="N17" s="4"/>
    </row>
    <row r="18" spans="2:8" ht="11.25">
      <c r="B18" s="72" t="s">
        <v>11</v>
      </c>
      <c r="C18" s="14">
        <v>39234</v>
      </c>
      <c r="D18" s="125">
        <v>11.62885</v>
      </c>
      <c r="E18" s="169">
        <v>11.32347</v>
      </c>
      <c r="F18" s="169">
        <v>10.907545</v>
      </c>
      <c r="G18" s="4"/>
      <c r="H18" s="4"/>
    </row>
    <row r="19" spans="2:8" ht="11.25">
      <c r="B19" s="72" t="s">
        <v>11</v>
      </c>
      <c r="C19" s="14">
        <v>39264</v>
      </c>
      <c r="D19" s="125">
        <v>11.31565455</v>
      </c>
      <c r="E19" s="125">
        <v>11.08132727</v>
      </c>
      <c r="F19" s="125">
        <v>10.85146818</v>
      </c>
      <c r="G19" s="4"/>
      <c r="H19" s="4"/>
    </row>
    <row r="20" spans="2:8" ht="11.25">
      <c r="B20" s="72" t="s">
        <v>11</v>
      </c>
      <c r="C20" s="14">
        <v>39295</v>
      </c>
      <c r="D20" s="125">
        <v>11.2533</v>
      </c>
      <c r="E20" s="125">
        <v>11.2481</v>
      </c>
      <c r="F20" s="125">
        <v>11.3861</v>
      </c>
      <c r="G20" s="4"/>
      <c r="H20" s="4"/>
    </row>
    <row r="21" spans="2:8" ht="11.25">
      <c r="B21" s="72" t="s">
        <v>11</v>
      </c>
      <c r="C21" s="14">
        <v>39326</v>
      </c>
      <c r="D21" s="125">
        <v>11.09737895</v>
      </c>
      <c r="E21" s="125">
        <v>11.1394</v>
      </c>
      <c r="F21" s="125">
        <v>11.31649474</v>
      </c>
      <c r="G21" s="4"/>
      <c r="H21" s="4"/>
    </row>
    <row r="22" spans="2:8" ht="11.25">
      <c r="B22" s="72" t="s">
        <v>11</v>
      </c>
      <c r="C22" s="14">
        <v>39356</v>
      </c>
      <c r="D22" s="125">
        <v>11.10799545</v>
      </c>
      <c r="E22" s="125">
        <v>11.17042273</v>
      </c>
      <c r="F22" s="125">
        <v>11.29034091</v>
      </c>
      <c r="G22" s="4"/>
      <c r="H22" s="4"/>
    </row>
    <row r="23" spans="2:8" ht="11.25">
      <c r="B23" s="72" t="s">
        <v>11</v>
      </c>
      <c r="C23" s="14">
        <v>39387</v>
      </c>
      <c r="D23" s="125">
        <v>11.1834790369875</v>
      </c>
      <c r="E23" s="125">
        <v>11.260595</v>
      </c>
      <c r="F23" s="125">
        <v>11.498295</v>
      </c>
      <c r="G23" s="4"/>
      <c r="H23" s="4"/>
    </row>
    <row r="24" spans="2:8" ht="11.25">
      <c r="B24" s="71" t="s">
        <v>11</v>
      </c>
      <c r="C24" s="12">
        <v>39417</v>
      </c>
      <c r="D24" s="126">
        <v>11.2187689332141</v>
      </c>
      <c r="E24" s="126">
        <v>11.4372439204136</v>
      </c>
      <c r="F24" s="126">
        <v>11.8913229828932</v>
      </c>
      <c r="G24" s="4"/>
      <c r="H24" s="4"/>
    </row>
    <row r="25" spans="2:8" ht="11.25">
      <c r="B25" s="72" t="s">
        <v>164</v>
      </c>
      <c r="C25" s="14">
        <v>39448</v>
      </c>
      <c r="D25" s="125">
        <v>11.2437712964578</v>
      </c>
      <c r="E25" s="125">
        <v>11.4853923923501</v>
      </c>
      <c r="F25" s="125">
        <v>12.0626127415677</v>
      </c>
      <c r="G25" s="4"/>
      <c r="H25" s="4"/>
    </row>
    <row r="26" spans="2:8" ht="11.25">
      <c r="B26" s="72" t="s">
        <v>11</v>
      </c>
      <c r="C26" s="14">
        <v>39479</v>
      </c>
      <c r="D26" s="125">
        <v>11.2546291694243</v>
      </c>
      <c r="E26" s="125">
        <v>11.4789404172567</v>
      </c>
      <c r="F26" s="125">
        <v>11.9579732997031</v>
      </c>
      <c r="G26" s="4"/>
      <c r="H26" s="4"/>
    </row>
    <row r="27" spans="2:8" ht="11.25">
      <c r="B27" s="72" t="s">
        <v>11</v>
      </c>
      <c r="C27" s="14">
        <v>39508</v>
      </c>
      <c r="D27" s="125">
        <v>11.36344</v>
      </c>
      <c r="E27" s="125">
        <v>11.708305</v>
      </c>
      <c r="F27" s="125">
        <v>12.38603</v>
      </c>
      <c r="G27" s="4"/>
      <c r="H27" s="4"/>
    </row>
    <row r="28" spans="2:8" ht="11.25">
      <c r="B28" s="72" t="s">
        <v>11</v>
      </c>
      <c r="C28" s="14">
        <v>39539</v>
      </c>
      <c r="D28" s="125">
        <v>11.798</v>
      </c>
      <c r="E28" s="125">
        <v>12.225</v>
      </c>
      <c r="F28" s="125">
        <v>12.937</v>
      </c>
      <c r="G28" s="4"/>
      <c r="H28" s="4"/>
    </row>
    <row r="29" spans="2:8" ht="11.25">
      <c r="B29" s="72" t="s">
        <v>11</v>
      </c>
      <c r="C29" s="14">
        <v>39569</v>
      </c>
      <c r="D29" s="125">
        <v>12.289</v>
      </c>
      <c r="E29" s="125">
        <v>12.795</v>
      </c>
      <c r="F29" s="125">
        <v>13.773</v>
      </c>
      <c r="G29" s="4"/>
      <c r="H29" s="4"/>
    </row>
    <row r="30" spans="2:8" ht="11.25">
      <c r="B30" s="72" t="s">
        <v>11</v>
      </c>
      <c r="C30" s="14">
        <v>39600</v>
      </c>
      <c r="D30" s="125">
        <v>12.52859524</v>
      </c>
      <c r="E30" s="125">
        <v>13.0973095238095</v>
      </c>
      <c r="F30" s="125">
        <v>14.19052381</v>
      </c>
      <c r="G30" s="4"/>
      <c r="H30" s="4"/>
    </row>
    <row r="31" spans="2:8" ht="11.25">
      <c r="B31" s="72" t="s">
        <v>11</v>
      </c>
      <c r="C31" s="14">
        <v>39630</v>
      </c>
      <c r="D31" s="125">
        <v>12.97925909</v>
      </c>
      <c r="E31" s="125">
        <v>13.59890909</v>
      </c>
      <c r="F31" s="125">
        <v>14.62222273</v>
      </c>
      <c r="G31" s="4"/>
      <c r="H31" s="4"/>
    </row>
    <row r="32" spans="2:8" ht="11.25">
      <c r="B32" s="72" t="s">
        <v>11</v>
      </c>
      <c r="C32" s="14">
        <v>39661</v>
      </c>
      <c r="D32" s="125">
        <v>13.51909048</v>
      </c>
      <c r="E32" s="125">
        <v>14.07806667</v>
      </c>
      <c r="F32" s="125">
        <v>14.64361429</v>
      </c>
      <c r="G32" s="4"/>
      <c r="H32" s="4"/>
    </row>
    <row r="33" spans="2:8" ht="11.25">
      <c r="B33" s="72" t="s">
        <v>11</v>
      </c>
      <c r="C33" s="14">
        <v>39692</v>
      </c>
      <c r="D33" s="125">
        <v>13.942</v>
      </c>
      <c r="E33" s="125">
        <v>14.337</v>
      </c>
      <c r="F33" s="125">
        <v>14.716</v>
      </c>
      <c r="G33" s="4"/>
      <c r="H33" s="4"/>
    </row>
    <row r="34" spans="2:8" ht="11.25">
      <c r="B34" s="72" t="s">
        <v>11</v>
      </c>
      <c r="C34" s="14">
        <v>39722</v>
      </c>
      <c r="D34" s="125">
        <v>14.10872609</v>
      </c>
      <c r="E34" s="125">
        <v>14.46883478</v>
      </c>
      <c r="F34" s="125">
        <v>15.240435</v>
      </c>
      <c r="G34" s="4"/>
      <c r="H34" s="4"/>
    </row>
    <row r="35" spans="2:15" ht="11.25">
      <c r="B35" s="72" t="s">
        <v>11</v>
      </c>
      <c r="C35" s="14">
        <v>39753</v>
      </c>
      <c r="D35" s="125">
        <v>13.9967</v>
      </c>
      <c r="E35" s="125">
        <v>14.4394</v>
      </c>
      <c r="F35" s="125">
        <v>15.0562</v>
      </c>
      <c r="G35" s="4"/>
      <c r="H35" s="4"/>
      <c r="O35" s="4"/>
    </row>
    <row r="36" spans="2:15" ht="11.25">
      <c r="B36" s="71" t="s">
        <v>11</v>
      </c>
      <c r="C36" s="12">
        <v>39783</v>
      </c>
      <c r="D36" s="126">
        <v>13.3619</v>
      </c>
      <c r="E36" s="126">
        <v>13.1521</v>
      </c>
      <c r="F36" s="126">
        <v>12.9265</v>
      </c>
      <c r="G36" s="4"/>
      <c r="H36" s="4"/>
      <c r="O36" s="4"/>
    </row>
    <row r="37" spans="2:8" ht="11.25">
      <c r="B37" s="72" t="s">
        <v>177</v>
      </c>
      <c r="C37" s="14">
        <v>39814</v>
      </c>
      <c r="D37" s="125">
        <v>12.566</v>
      </c>
      <c r="E37" s="125">
        <v>12.079</v>
      </c>
      <c r="F37" s="125">
        <v>11.566</v>
      </c>
      <c r="G37" s="4"/>
      <c r="H37" s="4"/>
    </row>
    <row r="38" spans="2:8" ht="11.25">
      <c r="B38" s="72" t="s">
        <v>11</v>
      </c>
      <c r="C38" s="14">
        <v>39845</v>
      </c>
      <c r="D38" s="125">
        <v>11.85395139</v>
      </c>
      <c r="E38" s="125">
        <v>11.3644613</v>
      </c>
      <c r="F38" s="125">
        <v>11.07154618</v>
      </c>
      <c r="G38" s="4"/>
      <c r="H38" s="4"/>
    </row>
    <row r="39" spans="2:8" ht="11.25">
      <c r="B39" s="72" t="s">
        <v>11</v>
      </c>
      <c r="C39" s="14">
        <v>39873</v>
      </c>
      <c r="D39" s="125">
        <v>10.6795</v>
      </c>
      <c r="E39" s="125">
        <v>10.3616</v>
      </c>
      <c r="F39" s="125">
        <v>10.164</v>
      </c>
      <c r="G39" s="4"/>
      <c r="H39" s="4"/>
    </row>
    <row r="40" spans="2:8" ht="11.25">
      <c r="B40" s="72" t="s">
        <v>11</v>
      </c>
      <c r="C40" s="14">
        <v>39904</v>
      </c>
      <c r="D40" s="125">
        <v>10.0581</v>
      </c>
      <c r="E40" s="125">
        <v>9.8853</v>
      </c>
      <c r="F40" s="125">
        <v>9.9923</v>
      </c>
      <c r="G40" s="4"/>
      <c r="H40" s="4"/>
    </row>
    <row r="41" spans="2:8" ht="11.25">
      <c r="B41" s="72" t="s">
        <v>11</v>
      </c>
      <c r="C41" s="14">
        <v>39934</v>
      </c>
      <c r="D41" s="125">
        <v>9.6679</v>
      </c>
      <c r="E41" s="125">
        <v>9.4696</v>
      </c>
      <c r="F41" s="125">
        <v>9.568</v>
      </c>
      <c r="G41" s="4"/>
      <c r="H41" s="4"/>
    </row>
    <row r="42" spans="2:8" ht="11.25">
      <c r="B42" s="72" t="s">
        <v>11</v>
      </c>
      <c r="C42" s="14">
        <v>39965</v>
      </c>
      <c r="D42" s="125">
        <v>9.0499</v>
      </c>
      <c r="E42" s="125">
        <v>9.0237</v>
      </c>
      <c r="F42" s="125">
        <v>9.3722</v>
      </c>
      <c r="G42" s="4"/>
      <c r="H42" s="4"/>
    </row>
    <row r="43" spans="2:9" ht="11.25">
      <c r="B43" s="72" t="s">
        <v>11</v>
      </c>
      <c r="C43" s="14">
        <v>39995</v>
      </c>
      <c r="D43" s="170">
        <v>8.7512</v>
      </c>
      <c r="E43" s="125">
        <v>8.7539</v>
      </c>
      <c r="F43" s="125">
        <v>9.1711</v>
      </c>
      <c r="G43" s="4"/>
      <c r="H43" s="4"/>
      <c r="I43" s="4"/>
    </row>
    <row r="44" spans="2:6" ht="11.25">
      <c r="B44" s="167" t="s">
        <v>11</v>
      </c>
      <c r="C44" s="12">
        <v>40026</v>
      </c>
      <c r="D44" s="126">
        <v>8.6886</v>
      </c>
      <c r="E44" s="126">
        <v>8.7341</v>
      </c>
      <c r="F44" s="126">
        <v>9.2169</v>
      </c>
    </row>
    <row r="45" spans="3:6" ht="11.25">
      <c r="C45" s="4" t="s">
        <v>119</v>
      </c>
      <c r="D45" s="18"/>
      <c r="E45" s="16"/>
      <c r="F45" s="16"/>
    </row>
    <row r="46" spans="3:6" ht="11.25">
      <c r="C46" s="84" t="s">
        <v>120</v>
      </c>
      <c r="D46" s="18"/>
      <c r="E46" s="16"/>
      <c r="F46" s="16"/>
    </row>
    <row r="47" spans="3:6" ht="11.25">
      <c r="C47" s="84" t="s">
        <v>121</v>
      </c>
      <c r="D47" s="18"/>
      <c r="E47" s="16"/>
      <c r="F47" s="16"/>
    </row>
    <row r="48" spans="3:6" ht="11.25">
      <c r="C48" s="84" t="s">
        <v>122</v>
      </c>
      <c r="D48" s="18"/>
      <c r="E48" s="16"/>
      <c r="F48" s="16"/>
    </row>
    <row r="49" spans="3:6" ht="11.25">
      <c r="C49" s="20"/>
      <c r="D49" s="18"/>
      <c r="E49" s="16"/>
      <c r="F49" s="16"/>
    </row>
    <row r="50" spans="3:6" ht="11.25">
      <c r="C50" s="20"/>
      <c r="D50" s="18"/>
      <c r="E50" s="16"/>
      <c r="F50" s="16"/>
    </row>
    <row r="51" spans="3:6" ht="11.25">
      <c r="C51" s="20"/>
      <c r="D51" s="18"/>
      <c r="E51" s="16"/>
      <c r="F51" s="16"/>
    </row>
    <row r="52" spans="3:6" ht="11.25">
      <c r="C52" s="20"/>
      <c r="D52" s="18"/>
      <c r="E52" s="16"/>
      <c r="F52" s="16"/>
    </row>
    <row r="53" spans="3:6" ht="11.25">
      <c r="C53" s="20"/>
      <c r="D53" s="18"/>
      <c r="E53" s="16"/>
      <c r="F53" s="16"/>
    </row>
    <row r="54" spans="3:6" ht="11.25">
      <c r="C54" s="20"/>
      <c r="D54" s="18"/>
      <c r="E54" s="16"/>
      <c r="F54" s="16"/>
    </row>
    <row r="55" spans="3:6" ht="11.25">
      <c r="C55" s="20"/>
      <c r="D55" s="18"/>
      <c r="E55" s="16"/>
      <c r="F55" s="16"/>
    </row>
    <row r="56" spans="3:6" ht="11.25">
      <c r="C56" s="20"/>
      <c r="D56" s="18"/>
      <c r="E56" s="16"/>
      <c r="F56" s="16"/>
    </row>
    <row r="57" spans="3:6" ht="11.25">
      <c r="C57" s="23"/>
      <c r="D57" s="24"/>
      <c r="E57" s="25"/>
      <c r="F57" s="25"/>
    </row>
  </sheetData>
  <mergeCells count="1">
    <mergeCell ref="D7:F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6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16.421875" style="26" customWidth="1"/>
    <col min="3" max="3" width="25.28125" style="4" customWidth="1"/>
    <col min="4" max="4" width="21.421875" style="5" customWidth="1"/>
    <col min="5" max="16384" width="9.140625" style="5" customWidth="1"/>
  </cols>
  <sheetData>
    <row r="1" spans="2:4" ht="12.75">
      <c r="B1" s="45" t="s">
        <v>0</v>
      </c>
      <c r="D1" s="93" t="s">
        <v>181</v>
      </c>
    </row>
    <row r="3" ht="11.25">
      <c r="B3" s="3" t="s">
        <v>113</v>
      </c>
    </row>
    <row r="4" spans="2:3" ht="11.25">
      <c r="B4" s="6" t="s">
        <v>123</v>
      </c>
      <c r="C4" s="5"/>
    </row>
    <row r="5" spans="2:3" ht="11.25">
      <c r="B5" s="28" t="s">
        <v>152</v>
      </c>
      <c r="C5" s="5"/>
    </row>
    <row r="6" spans="2:3" ht="11.25">
      <c r="B6" s="28"/>
      <c r="C6" s="5"/>
    </row>
    <row r="7" spans="2:3" ht="15.75" customHeight="1" thickBot="1">
      <c r="B7" s="70" t="s">
        <v>2</v>
      </c>
      <c r="C7" s="7" t="s">
        <v>124</v>
      </c>
    </row>
    <row r="8" spans="2:3" ht="12" thickTop="1">
      <c r="B8" s="72" t="s">
        <v>125</v>
      </c>
      <c r="C8" s="85">
        <v>9.25</v>
      </c>
    </row>
    <row r="9" spans="2:14" ht="11.25">
      <c r="B9" s="72" t="s">
        <v>126</v>
      </c>
      <c r="C9" s="87">
        <v>9.25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2:14" ht="11.25">
      <c r="B10" s="72" t="s">
        <v>127</v>
      </c>
      <c r="C10" s="89">
        <v>9.5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2:14" ht="11.25">
      <c r="B11" s="72" t="s">
        <v>128</v>
      </c>
      <c r="C11" s="89">
        <v>10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2:3" ht="11.25">
      <c r="B12" s="134" t="s">
        <v>129</v>
      </c>
      <c r="C12" s="90">
        <v>10</v>
      </c>
    </row>
    <row r="13" spans="2:3" ht="11.25">
      <c r="B13" s="72" t="s">
        <v>130</v>
      </c>
      <c r="C13" s="89">
        <v>9.5</v>
      </c>
    </row>
    <row r="14" spans="2:3" ht="11.25">
      <c r="B14" s="72" t="s">
        <v>131</v>
      </c>
      <c r="C14" s="89">
        <v>10</v>
      </c>
    </row>
    <row r="15" spans="2:3" ht="11.25">
      <c r="B15" s="71" t="s">
        <v>132</v>
      </c>
      <c r="C15" s="88">
        <v>10</v>
      </c>
    </row>
    <row r="16" spans="2:3" ht="11.25">
      <c r="B16" s="72" t="s">
        <v>133</v>
      </c>
      <c r="C16" s="90">
        <v>11</v>
      </c>
    </row>
    <row r="17" spans="2:3" ht="11.25">
      <c r="B17" s="72" t="s">
        <v>134</v>
      </c>
      <c r="C17" s="89">
        <v>12</v>
      </c>
    </row>
    <row r="18" spans="2:3" ht="11.25">
      <c r="B18" s="72" t="s">
        <v>135</v>
      </c>
      <c r="C18" s="89">
        <v>12</v>
      </c>
    </row>
    <row r="19" spans="2:3" ht="11.25">
      <c r="B19" s="71" t="s">
        <v>136</v>
      </c>
      <c r="C19" s="88">
        <v>11</v>
      </c>
    </row>
    <row r="20" spans="2:3" ht="11.25">
      <c r="B20" s="134" t="s">
        <v>137</v>
      </c>
      <c r="C20" s="90">
        <v>10</v>
      </c>
    </row>
    <row r="21" spans="2:3" ht="11.25">
      <c r="B21" s="72" t="s">
        <v>138</v>
      </c>
      <c r="C21" s="89">
        <v>9.75</v>
      </c>
    </row>
    <row r="22" spans="2:3" ht="11.25">
      <c r="B22" s="72" t="s">
        <v>139</v>
      </c>
      <c r="C22" s="89">
        <v>9.75</v>
      </c>
    </row>
    <row r="23" spans="2:3" ht="11.25">
      <c r="B23" s="71" t="s">
        <v>140</v>
      </c>
      <c r="C23" s="88">
        <v>9.75</v>
      </c>
    </row>
    <row r="24" spans="2:3" ht="11.25">
      <c r="B24" s="72" t="s">
        <v>141</v>
      </c>
      <c r="C24" s="89">
        <v>9.75</v>
      </c>
    </row>
    <row r="25" spans="2:3" ht="11.25">
      <c r="B25" s="72" t="s">
        <v>142</v>
      </c>
      <c r="C25" s="89">
        <v>9.75</v>
      </c>
    </row>
    <row r="26" spans="2:3" ht="11.25">
      <c r="B26" s="72" t="s">
        <v>143</v>
      </c>
      <c r="C26" s="89">
        <v>9.75</v>
      </c>
    </row>
    <row r="27" spans="2:3" ht="11.25">
      <c r="B27" s="71" t="s">
        <v>144</v>
      </c>
      <c r="C27" s="88">
        <v>9.75</v>
      </c>
    </row>
    <row r="28" spans="2:3" ht="11.25">
      <c r="B28" s="134" t="s">
        <v>145</v>
      </c>
      <c r="C28" s="90">
        <v>9</v>
      </c>
    </row>
    <row r="29" spans="2:15" ht="11.25">
      <c r="B29" s="72" t="s">
        <v>151</v>
      </c>
      <c r="C29" s="89">
        <v>8.15</v>
      </c>
      <c r="O29" s="142"/>
    </row>
    <row r="30" spans="2:15" ht="11.25">
      <c r="B30" s="72" t="s">
        <v>155</v>
      </c>
      <c r="C30" s="89">
        <v>7.5</v>
      </c>
      <c r="O30" s="142"/>
    </row>
    <row r="31" spans="2:3" ht="11.25">
      <c r="B31" s="71" t="s">
        <v>156</v>
      </c>
      <c r="C31" s="88">
        <v>6.85</v>
      </c>
    </row>
    <row r="32" spans="2:3" ht="11.25">
      <c r="B32" s="72" t="s">
        <v>158</v>
      </c>
      <c r="C32" s="89">
        <v>6.5</v>
      </c>
    </row>
    <row r="33" spans="2:3" ht="11.25">
      <c r="B33" s="72" t="s">
        <v>159</v>
      </c>
      <c r="C33" s="89">
        <v>6.5</v>
      </c>
    </row>
    <row r="34" spans="2:3" ht="11.25">
      <c r="B34" s="72" t="s">
        <v>160</v>
      </c>
      <c r="C34" s="89">
        <v>6.25</v>
      </c>
    </row>
    <row r="35" spans="2:3" ht="11.25">
      <c r="B35" s="72" t="s">
        <v>163</v>
      </c>
      <c r="C35" s="89">
        <v>6.25</v>
      </c>
    </row>
    <row r="36" spans="2:3" ht="11.25">
      <c r="B36" s="134" t="s">
        <v>165</v>
      </c>
      <c r="C36" s="90">
        <v>6.25</v>
      </c>
    </row>
    <row r="37" spans="2:3" ht="11.25">
      <c r="B37" s="72" t="s">
        <v>172</v>
      </c>
      <c r="C37" s="89">
        <v>6.25</v>
      </c>
    </row>
    <row r="38" spans="2:4" ht="11.25">
      <c r="B38" s="72" t="s">
        <v>173</v>
      </c>
      <c r="C38" s="89">
        <v>6.25</v>
      </c>
      <c r="D38" s="142"/>
    </row>
    <row r="39" spans="2:4" ht="11.25">
      <c r="B39" s="71" t="s">
        <v>178</v>
      </c>
      <c r="C39" s="88">
        <v>6.25</v>
      </c>
      <c r="D39" s="142"/>
    </row>
    <row r="40" spans="2:4" ht="11.25">
      <c r="B40" s="134" t="s">
        <v>179</v>
      </c>
      <c r="C40" s="89">
        <v>6.25</v>
      </c>
      <c r="D40" s="142"/>
    </row>
    <row r="41" spans="2:3" ht="11.25">
      <c r="B41" s="72" t="s">
        <v>182</v>
      </c>
      <c r="C41" s="89">
        <v>6</v>
      </c>
    </row>
    <row r="42" spans="2:3" ht="11.25">
      <c r="B42" s="71" t="s">
        <v>183</v>
      </c>
      <c r="C42" s="88">
        <v>6</v>
      </c>
    </row>
    <row r="43" spans="2:3" ht="11.25">
      <c r="B43" s="15" t="s">
        <v>13</v>
      </c>
      <c r="C43" s="18"/>
    </row>
    <row r="44" spans="2:3" ht="11.25">
      <c r="B44" s="21"/>
      <c r="C44" s="18"/>
    </row>
    <row r="45" spans="2:3" ht="11.25">
      <c r="B45" s="22"/>
      <c r="C45" s="18"/>
    </row>
    <row r="46" spans="2:3" ht="11.25">
      <c r="B46" s="20"/>
      <c r="C46" s="18"/>
    </row>
    <row r="47" spans="2:3" ht="11.25">
      <c r="B47" s="20"/>
      <c r="C47" s="18"/>
    </row>
    <row r="48" spans="2:3" ht="11.25">
      <c r="B48" s="20"/>
      <c r="C48" s="18"/>
    </row>
    <row r="49" spans="2:3" ht="11.25">
      <c r="B49" s="20"/>
      <c r="C49" s="18"/>
    </row>
    <row r="50" spans="2:3" ht="11.25">
      <c r="B50" s="20"/>
      <c r="C50" s="18"/>
    </row>
    <row r="51" spans="2:3" ht="11.25">
      <c r="B51" s="20"/>
      <c r="C51" s="18"/>
    </row>
    <row r="52" spans="2:3" ht="11.25">
      <c r="B52" s="20"/>
      <c r="C52" s="18"/>
    </row>
    <row r="53" spans="2:3" ht="11.25">
      <c r="B53" s="20"/>
      <c r="C53" s="18"/>
    </row>
    <row r="54" spans="2:3" ht="11.25">
      <c r="B54" s="20"/>
      <c r="C54" s="18"/>
    </row>
    <row r="55" spans="2:3" ht="11.25">
      <c r="B55" s="20"/>
      <c r="C55" s="18"/>
    </row>
    <row r="56" spans="2:3" ht="11.25">
      <c r="B56" s="20"/>
      <c r="C56" s="18"/>
    </row>
    <row r="57" spans="2:3" ht="11.25">
      <c r="B57" s="20"/>
      <c r="C57" s="18"/>
    </row>
    <row r="58" spans="2:3" ht="11.25">
      <c r="B58" s="20"/>
      <c r="C58" s="18"/>
    </row>
    <row r="59" spans="2:3" ht="11.25">
      <c r="B59" s="20"/>
      <c r="C59" s="18"/>
    </row>
    <row r="60" spans="2:3" ht="11.25">
      <c r="B60" s="20"/>
      <c r="C60" s="18"/>
    </row>
    <row r="61" spans="2:3" ht="11.25">
      <c r="B61" s="23"/>
      <c r="C61" s="24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T125537795</cp:lastModifiedBy>
  <cp:lastPrinted>2008-09-17T16:26:39Z</cp:lastPrinted>
  <dcterms:created xsi:type="dcterms:W3CDTF">2006-03-06T15:54:24Z</dcterms:created>
  <dcterms:modified xsi:type="dcterms:W3CDTF">2009-10-05T14:47:51Z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